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3B8D3F87-382A-4300-8311-D373EB2DD8FB}" xr6:coauthVersionLast="47" xr6:coauthVersionMax="47" xr10:uidLastSave="{00000000-0000-0000-0000-000000000000}"/>
  <bookViews>
    <workbookView xWindow="780" yWindow="780" windowWidth="26850" windowHeight="15165" xr2:uid="{00000000-000D-0000-FFFF-FFFF00000000}"/>
  </bookViews>
  <sheets>
    <sheet name="ceník" sheetId="1" r:id="rId1"/>
  </sheets>
  <definedNames>
    <definedName name="_xlnm._FilterDatabase" localSheetId="0" hidden="1">ceník!$H$1:$H$2050</definedName>
  </definedNames>
  <calcPr calcId="181029"/>
</workbook>
</file>

<file path=xl/calcChain.xml><?xml version="1.0" encoding="utf-8"?>
<calcChain xmlns="http://schemas.openxmlformats.org/spreadsheetml/2006/main">
  <c r="F2051" i="1" l="1"/>
  <c r="G2051" i="1"/>
  <c r="E2051" i="1" s="1"/>
  <c r="F2052" i="1"/>
  <c r="G2052" i="1"/>
  <c r="E2052" i="1" s="1"/>
  <c r="F2053" i="1"/>
  <c r="G2053" i="1"/>
  <c r="E2053" i="1" s="1"/>
  <c r="F2054" i="1"/>
  <c r="G2054" i="1"/>
  <c r="E2054" i="1" s="1"/>
  <c r="E2055" i="1"/>
  <c r="F2055" i="1"/>
  <c r="G2055" i="1"/>
  <c r="F2056" i="1"/>
  <c r="G2056" i="1"/>
  <c r="E2056" i="1" s="1"/>
  <c r="E2057" i="1"/>
  <c r="F2057" i="1"/>
  <c r="G2057" i="1"/>
  <c r="F2058" i="1"/>
  <c r="G2058" i="1"/>
  <c r="E2058" i="1" s="1"/>
  <c r="E2059" i="1"/>
  <c r="F2059" i="1"/>
  <c r="G2059" i="1"/>
  <c r="F2060" i="1"/>
  <c r="G2060" i="1"/>
  <c r="E2060" i="1" s="1"/>
  <c r="F2061" i="1"/>
  <c r="G2061" i="1"/>
  <c r="E2061" i="1" s="1"/>
  <c r="F2062" i="1"/>
  <c r="G2062" i="1"/>
  <c r="E2062" i="1" s="1"/>
  <c r="E2063" i="1"/>
  <c r="F2063" i="1"/>
  <c r="G2063" i="1"/>
  <c r="E2064" i="1"/>
  <c r="F2064" i="1"/>
  <c r="G2064" i="1"/>
  <c r="E2065" i="1"/>
  <c r="F2065" i="1"/>
  <c r="G2065" i="1"/>
  <c r="E2066" i="1"/>
  <c r="F2066" i="1"/>
  <c r="G2066" i="1"/>
  <c r="E2067" i="1"/>
  <c r="F2067" i="1"/>
  <c r="G2067" i="1"/>
  <c r="F2068" i="1"/>
  <c r="G2068" i="1"/>
  <c r="E2068" i="1" s="1"/>
  <c r="F2069" i="1"/>
  <c r="G2069" i="1"/>
  <c r="E2069" i="1" s="1"/>
  <c r="F2070" i="1"/>
  <c r="G2070" i="1"/>
  <c r="E2070" i="1" s="1"/>
  <c r="E2071" i="1"/>
  <c r="F2071" i="1"/>
  <c r="G2071" i="1"/>
  <c r="E2072" i="1"/>
  <c r="F2072" i="1"/>
  <c r="G2072" i="1"/>
  <c r="E2073" i="1"/>
  <c r="F2073" i="1"/>
  <c r="G2073" i="1"/>
  <c r="F821" i="1"/>
  <c r="F822" i="1"/>
  <c r="F826" i="1"/>
  <c r="G834" i="1"/>
  <c r="E834" i="1" s="1"/>
  <c r="F836" i="1"/>
  <c r="G843" i="1"/>
  <c r="E843" i="1" s="1"/>
  <c r="F844" i="1"/>
  <c r="G868" i="1"/>
  <c r="E868" i="1" s="1"/>
  <c r="G879" i="1"/>
  <c r="E879" i="1" s="1"/>
  <c r="F909" i="1"/>
  <c r="G919" i="1"/>
  <c r="E919" i="1" s="1"/>
  <c r="G928" i="1"/>
  <c r="E928" i="1" s="1"/>
  <c r="G931" i="1"/>
  <c r="E931" i="1" s="1"/>
  <c r="F942" i="1"/>
  <c r="F947" i="1"/>
  <c r="G967" i="1"/>
  <c r="E967" i="1" s="1"/>
  <c r="F968" i="1"/>
  <c r="G973" i="1"/>
  <c r="E973" i="1" s="1"/>
  <c r="F981" i="1"/>
  <c r="F996" i="1"/>
  <c r="F1005" i="1"/>
  <c r="G1009" i="1"/>
  <c r="E1009" i="1" s="1"/>
  <c r="G1020" i="1"/>
  <c r="E1020" i="1" s="1"/>
  <c r="F1023" i="1"/>
  <c r="F1035" i="1"/>
  <c r="F1038" i="1"/>
  <c r="G1042" i="1"/>
  <c r="E1042" i="1" s="1"/>
  <c r="F1043" i="1"/>
  <c r="F1053" i="1"/>
  <c r="G1057" i="1"/>
  <c r="E1057" i="1" s="1"/>
  <c r="F1060" i="1"/>
  <c r="F1075" i="1"/>
  <c r="G1099" i="1"/>
  <c r="F1100" i="1"/>
  <c r="F1111" i="1"/>
  <c r="F1115" i="1"/>
  <c r="G1116" i="1"/>
  <c r="E1116" i="1" s="1"/>
  <c r="F1122" i="1"/>
  <c r="G1123" i="1"/>
  <c r="E1123" i="1" s="1"/>
  <c r="F1131" i="1"/>
  <c r="G1132" i="1"/>
  <c r="E1132" i="1" s="1"/>
  <c r="F1140" i="1"/>
  <c r="F1144" i="1"/>
  <c r="F1148" i="1"/>
  <c r="F1157" i="1"/>
  <c r="F1163" i="1"/>
  <c r="F1164" i="1"/>
  <c r="G1170" i="1"/>
  <c r="E1170" i="1" s="1"/>
  <c r="G1178" i="1"/>
  <c r="E1178" i="1" s="1"/>
  <c r="G1184" i="1"/>
  <c r="E1184" i="1" s="1"/>
  <c r="F1193" i="1"/>
  <c r="F1194" i="1"/>
  <c r="F1200" i="1"/>
  <c r="F1202" i="1"/>
  <c r="F1206" i="1"/>
  <c r="F1208" i="1"/>
  <c r="G1209" i="1"/>
  <c r="E1209" i="1" s="1"/>
  <c r="F1216" i="1"/>
  <c r="F1220" i="1"/>
  <c r="F1222" i="1"/>
  <c r="G1223" i="1"/>
  <c r="E1223" i="1" s="1"/>
  <c r="G1230" i="1"/>
  <c r="E1230" i="1" s="1"/>
  <c r="F1234" i="1"/>
  <c r="F1248" i="1"/>
  <c r="F1249" i="1"/>
  <c r="F1256" i="1"/>
  <c r="F1267" i="1"/>
  <c r="F1271" i="1"/>
  <c r="G1272" i="1"/>
  <c r="E1272" i="1" s="1"/>
  <c r="F1273" i="1"/>
  <c r="G1274" i="1"/>
  <c r="E1274" i="1" s="1"/>
  <c r="G1282" i="1"/>
  <c r="E1282" i="1" s="1"/>
  <c r="G1283" i="1"/>
  <c r="E1283" i="1" s="1"/>
  <c r="G1287" i="1"/>
  <c r="E1287" i="1" s="1"/>
  <c r="F1292" i="1"/>
  <c r="G1300" i="1"/>
  <c r="E1300" i="1" s="1"/>
  <c r="F1304" i="1"/>
  <c r="G1305" i="1"/>
  <c r="E1305" i="1" s="1"/>
  <c r="F1309" i="1"/>
  <c r="G1316" i="1"/>
  <c r="E1316" i="1" s="1"/>
  <c r="F1319" i="1"/>
  <c r="F1320" i="1"/>
  <c r="F1327" i="1"/>
  <c r="G1330" i="1"/>
  <c r="E1330" i="1" s="1"/>
  <c r="F1333" i="1"/>
  <c r="F1335" i="1"/>
  <c r="F1343" i="1"/>
  <c r="G1344" i="1"/>
  <c r="E1344" i="1" s="1"/>
  <c r="F1346" i="1"/>
  <c r="G1352" i="1"/>
  <c r="E1352" i="1" s="1"/>
  <c r="G1354" i="1"/>
  <c r="E1354" i="1" s="1"/>
  <c r="G1359" i="1"/>
  <c r="E1359" i="1" s="1"/>
  <c r="F1360" i="1"/>
  <c r="G1368" i="1"/>
  <c r="E1368" i="1" s="1"/>
  <c r="F1370" i="1"/>
  <c r="G1374" i="1"/>
  <c r="E1374" i="1" s="1"/>
  <c r="F1375" i="1"/>
  <c r="G1376" i="1"/>
  <c r="E1376" i="1" s="1"/>
  <c r="G1382" i="1"/>
  <c r="E1382" i="1" s="1"/>
  <c r="F1388" i="1"/>
  <c r="F1395" i="1"/>
  <c r="G1396" i="1"/>
  <c r="E1396" i="1" s="1"/>
  <c r="G1401" i="1"/>
  <c r="E1401" i="1" s="1"/>
  <c r="F1405" i="1"/>
  <c r="G1406" i="1"/>
  <c r="E1406" i="1" s="1"/>
  <c r="G1408" i="1"/>
  <c r="E1408" i="1" s="1"/>
  <c r="G1419" i="1"/>
  <c r="F1422" i="1"/>
  <c r="F1426" i="1"/>
  <c r="G1430" i="1"/>
  <c r="G1436" i="1"/>
  <c r="E1436" i="1" s="1"/>
  <c r="F1437" i="1"/>
  <c r="F1442" i="1"/>
  <c r="G1448" i="1"/>
  <c r="E1448" i="1" s="1"/>
  <c r="F1454" i="1"/>
  <c r="F1455" i="1"/>
  <c r="F1457" i="1"/>
  <c r="G1461" i="1"/>
  <c r="E1461" i="1" s="1"/>
  <c r="F1462" i="1"/>
  <c r="F1464" i="1"/>
  <c r="G1465" i="1"/>
  <c r="E1465" i="1" s="1"/>
  <c r="F1469" i="1"/>
  <c r="F1472" i="1"/>
  <c r="G1477" i="1"/>
  <c r="E1477" i="1" s="1"/>
  <c r="F1478" i="1"/>
  <c r="G1486" i="1"/>
  <c r="E1486" i="1" s="1"/>
  <c r="G1487" i="1"/>
  <c r="E1487" i="1" s="1"/>
  <c r="F1488" i="1"/>
  <c r="G1489" i="1"/>
  <c r="E1489" i="1" s="1"/>
  <c r="F1495" i="1"/>
  <c r="G1497" i="1"/>
  <c r="E1497" i="1" s="1"/>
  <c r="G1502" i="1"/>
  <c r="E1502" i="1" s="1"/>
  <c r="G1504" i="1"/>
  <c r="E1504" i="1" s="1"/>
  <c r="F1509" i="1"/>
  <c r="F1510" i="1"/>
  <c r="G1511" i="1"/>
  <c r="E1511" i="1" s="1"/>
  <c r="G1515" i="1"/>
  <c r="G1523" i="1"/>
  <c r="E1523" i="1" s="1"/>
  <c r="F1530" i="1"/>
  <c r="G1533" i="1"/>
  <c r="E1533" i="1" s="1"/>
  <c r="G1541" i="1"/>
  <c r="E1541" i="1" s="1"/>
  <c r="F1547" i="1"/>
  <c r="F1549" i="1"/>
  <c r="F1553" i="1"/>
  <c r="G1562" i="1"/>
  <c r="E1562" i="1" s="1"/>
  <c r="G1563" i="1"/>
  <c r="E1563" i="1" s="1"/>
  <c r="F1568" i="1"/>
  <c r="F1570" i="1"/>
  <c r="G1573" i="1"/>
  <c r="G1576" i="1"/>
  <c r="E1576" i="1" s="1"/>
  <c r="F1577" i="1"/>
  <c r="G1582" i="1"/>
  <c r="E1582" i="1" s="1"/>
  <c r="F1585" i="1"/>
  <c r="F1592" i="1"/>
  <c r="F1593" i="1"/>
  <c r="F1597" i="1"/>
  <c r="G1598" i="1"/>
  <c r="E1598" i="1" s="1"/>
  <c r="F1604" i="1"/>
  <c r="F1607" i="1"/>
  <c r="F1612" i="1"/>
  <c r="F1614" i="1"/>
  <c r="G1622" i="1"/>
  <c r="E1622" i="1" s="1"/>
  <c r="F1623" i="1"/>
  <c r="G1624" i="1"/>
  <c r="E1624" i="1" s="1"/>
  <c r="G1632" i="1"/>
  <c r="E1632" i="1" s="1"/>
  <c r="F1639" i="1"/>
  <c r="F1642" i="1"/>
  <c r="F1647" i="1"/>
  <c r="F1650" i="1"/>
  <c r="F1651" i="1"/>
  <c r="F1657" i="1"/>
  <c r="G1658" i="1"/>
  <c r="E1658" i="1" s="1"/>
  <c r="G1663" i="1"/>
  <c r="E1663" i="1" s="1"/>
  <c r="G1664" i="1"/>
  <c r="E1664" i="1" s="1"/>
  <c r="F1670" i="1"/>
  <c r="G1672" i="1"/>
  <c r="E1672" i="1" s="1"/>
  <c r="G1674" i="1"/>
  <c r="E1674" i="1" s="1"/>
  <c r="F1679" i="1"/>
  <c r="G1680" i="1"/>
  <c r="E1680" i="1" s="1"/>
  <c r="G1684" i="1"/>
  <c r="E1684" i="1" s="1"/>
  <c r="G1686" i="1"/>
  <c r="E1686" i="1" s="1"/>
  <c r="F1690" i="1"/>
  <c r="F1700" i="1"/>
  <c r="G1701" i="1"/>
  <c r="E1701" i="1" s="1"/>
  <c r="F1707" i="1"/>
  <c r="F1710" i="1"/>
  <c r="G1715" i="1"/>
  <c r="E1715" i="1" s="1"/>
  <c r="F1716" i="1"/>
  <c r="F1717" i="1"/>
  <c r="G1718" i="1"/>
  <c r="E1718" i="1" s="1"/>
  <c r="G1725" i="1"/>
  <c r="E1725" i="1" s="1"/>
  <c r="G1730" i="1"/>
  <c r="E1730" i="1" s="1"/>
  <c r="G1740" i="1"/>
  <c r="E1740" i="1" s="1"/>
  <c r="F1746" i="1"/>
  <c r="G1747" i="1"/>
  <c r="E1747" i="1" s="1"/>
  <c r="G1750" i="1"/>
  <c r="E1750" i="1" s="1"/>
  <c r="G1754" i="1"/>
  <c r="E1754" i="1" s="1"/>
  <c r="F1756" i="1"/>
  <c r="G1758" i="1"/>
  <c r="E1758" i="1" s="1"/>
  <c r="F1764" i="1"/>
  <c r="F1766" i="1"/>
  <c r="G1772" i="1"/>
  <c r="E1772" i="1" s="1"/>
  <c r="F1773" i="1"/>
  <c r="F1777" i="1"/>
  <c r="G1780" i="1"/>
  <c r="E1780" i="1" s="1"/>
  <c r="F1786" i="1"/>
  <c r="G1787" i="1"/>
  <c r="E1787" i="1" s="1"/>
  <c r="G1794" i="1"/>
  <c r="E1794" i="1" s="1"/>
  <c r="F1795" i="1"/>
  <c r="G1801" i="1"/>
  <c r="E1801" i="1" s="1"/>
  <c r="F1802" i="1"/>
  <c r="G1803" i="1"/>
  <c r="E1803" i="1" s="1"/>
  <c r="G1804" i="1"/>
  <c r="E1804" i="1" s="1"/>
  <c r="F1809" i="1"/>
  <c r="F1812" i="1"/>
  <c r="G1813" i="1"/>
  <c r="E1813" i="1" s="1"/>
  <c r="G1817" i="1"/>
  <c r="E1817" i="1" s="1"/>
  <c r="G1821" i="1"/>
  <c r="E1821" i="1" s="1"/>
  <c r="G1826" i="1"/>
  <c r="E1826" i="1" s="1"/>
  <c r="F1827" i="1"/>
  <c r="F1829" i="1"/>
  <c r="G1834" i="1"/>
  <c r="E1834" i="1" s="1"/>
  <c r="F1836" i="1"/>
  <c r="G1842" i="1"/>
  <c r="E1842" i="1" s="1"/>
  <c r="F1846" i="1"/>
  <c r="G1847" i="1"/>
  <c r="E1847" i="1" s="1"/>
  <c r="G1853" i="1"/>
  <c r="E1853" i="1" s="1"/>
  <c r="G1854" i="1"/>
  <c r="E1854" i="1" s="1"/>
  <c r="F1855" i="1"/>
  <c r="G1861" i="1"/>
  <c r="E1861" i="1" s="1"/>
  <c r="F1862" i="1"/>
  <c r="F1863" i="1"/>
  <c r="G1864" i="1"/>
  <c r="E1864" i="1" s="1"/>
  <c r="F1869" i="1"/>
  <c r="F1872" i="1"/>
  <c r="F1873" i="1"/>
  <c r="F1877" i="1"/>
  <c r="G1881" i="1"/>
  <c r="E1881" i="1" s="1"/>
  <c r="F1886" i="1"/>
  <c r="G1891" i="1"/>
  <c r="E1891" i="1" s="1"/>
  <c r="F1893" i="1"/>
  <c r="G1900" i="1"/>
  <c r="E1900" i="1" s="1"/>
  <c r="F1901" i="1"/>
  <c r="G1908" i="1"/>
  <c r="G1910" i="1"/>
  <c r="E1910" i="1" s="1"/>
  <c r="G1914" i="1"/>
  <c r="E1914" i="1" s="1"/>
  <c r="G1915" i="1"/>
  <c r="E1915" i="1" s="1"/>
  <c r="F1916" i="1"/>
  <c r="G1918" i="1"/>
  <c r="E1918" i="1" s="1"/>
  <c r="G1921" i="1"/>
  <c r="E1921" i="1" s="1"/>
  <c r="F1922" i="1"/>
  <c r="F1923" i="1"/>
  <c r="G1924" i="1"/>
  <c r="E1924" i="1" s="1"/>
  <c r="F1929" i="1"/>
  <c r="F1931" i="1"/>
  <c r="G1934" i="1"/>
  <c r="E1934" i="1" s="1"/>
  <c r="G1935" i="1"/>
  <c r="E1935" i="1" s="1"/>
  <c r="F1939" i="1"/>
  <c r="F1940" i="1"/>
  <c r="F1942" i="1"/>
  <c r="F1943" i="1"/>
  <c r="G1947" i="1"/>
  <c r="E1947" i="1" s="1"/>
  <c r="G1950" i="1"/>
  <c r="E1950" i="1" s="1"/>
  <c r="F1951" i="1"/>
  <c r="F1955" i="1"/>
  <c r="G1957" i="1"/>
  <c r="E1957" i="1" s="1"/>
  <c r="F1958" i="1"/>
  <c r="F1959" i="1"/>
  <c r="G1965" i="1"/>
  <c r="E1965" i="1" s="1"/>
  <c r="F1966" i="1"/>
  <c r="G1972" i="1"/>
  <c r="E1972" i="1" s="1"/>
  <c r="F1973" i="1"/>
  <c r="G1979" i="1"/>
  <c r="E1979" i="1" s="1"/>
  <c r="F1980" i="1"/>
  <c r="G1982" i="1"/>
  <c r="E1982" i="1" s="1"/>
  <c r="G1983" i="1"/>
  <c r="E1983" i="1" s="1"/>
  <c r="G1987" i="1"/>
  <c r="E1987" i="1" s="1"/>
  <c r="F1989" i="1"/>
  <c r="G1990" i="1"/>
  <c r="E1990" i="1" s="1"/>
  <c r="F1991" i="1"/>
  <c r="F1995" i="1"/>
  <c r="F1996" i="1"/>
  <c r="G1998" i="1"/>
  <c r="E1998" i="1" s="1"/>
  <c r="G1999" i="1"/>
  <c r="E1999" i="1" s="1"/>
  <c r="F2003" i="1"/>
  <c r="G2005" i="1"/>
  <c r="E2005" i="1" s="1"/>
  <c r="F2006" i="1"/>
  <c r="G2012" i="1"/>
  <c r="E2012" i="1" s="1"/>
  <c r="G2015" i="1"/>
  <c r="E2015" i="1" s="1"/>
  <c r="G2018" i="1"/>
  <c r="E2018" i="1" s="1"/>
  <c r="G2021" i="1"/>
  <c r="E2021" i="1" s="1"/>
  <c r="F2022" i="1"/>
  <c r="F2028" i="1"/>
  <c r="F2035" i="1"/>
  <c r="G2038" i="1"/>
  <c r="E2038" i="1" s="1"/>
  <c r="F2042" i="1"/>
  <c r="G2044" i="1"/>
  <c r="E2044" i="1" s="1"/>
  <c r="F2045" i="1"/>
  <c r="F800" i="1"/>
  <c r="G800" i="1"/>
  <c r="E800" i="1" s="1"/>
  <c r="F805" i="1"/>
  <c r="G805" i="1"/>
  <c r="E805" i="1" s="1"/>
  <c r="F811" i="1"/>
  <c r="G811" i="1"/>
  <c r="E811" i="1" s="1"/>
  <c r="F812" i="1"/>
  <c r="G812" i="1"/>
  <c r="E812" i="1" s="1"/>
  <c r="F813" i="1"/>
  <c r="G813" i="1"/>
  <c r="E813" i="1" s="1"/>
  <c r="F819" i="1"/>
  <c r="G819" i="1"/>
  <c r="E819" i="1" s="1"/>
  <c r="F823" i="1"/>
  <c r="G823" i="1"/>
  <c r="E823" i="1" s="1"/>
  <c r="F824" i="1"/>
  <c r="G824" i="1"/>
  <c r="E824" i="1" s="1"/>
  <c r="F825" i="1"/>
  <c r="G825" i="1"/>
  <c r="E825" i="1" s="1"/>
  <c r="G826" i="1"/>
  <c r="E826" i="1" s="1"/>
  <c r="F830" i="1"/>
  <c r="G830" i="1"/>
  <c r="E830" i="1" s="1"/>
  <c r="F831" i="1"/>
  <c r="G831" i="1"/>
  <c r="E831" i="1" s="1"/>
  <c r="F832" i="1"/>
  <c r="G832" i="1"/>
  <c r="E832" i="1" s="1"/>
  <c r="F834" i="1"/>
  <c r="G836" i="1"/>
  <c r="E836" i="1" s="1"/>
  <c r="F838" i="1"/>
  <c r="G838" i="1"/>
  <c r="E838" i="1" s="1"/>
  <c r="F839" i="1"/>
  <c r="G839" i="1"/>
  <c r="E839" i="1" s="1"/>
  <c r="F840" i="1"/>
  <c r="G840" i="1"/>
  <c r="E840" i="1" s="1"/>
  <c r="F843" i="1"/>
  <c r="G844" i="1"/>
  <c r="E844" i="1" s="1"/>
  <c r="F845" i="1"/>
  <c r="G845" i="1"/>
  <c r="E845" i="1" s="1"/>
  <c r="F846" i="1"/>
  <c r="G846" i="1"/>
  <c r="E846" i="1" s="1"/>
  <c r="F847" i="1"/>
  <c r="G847" i="1"/>
  <c r="E847" i="1" s="1"/>
  <c r="F848" i="1"/>
  <c r="G848" i="1"/>
  <c r="E848" i="1" s="1"/>
  <c r="F849" i="1"/>
  <c r="G849" i="1"/>
  <c r="E849" i="1" s="1"/>
  <c r="F850" i="1"/>
  <c r="G850" i="1"/>
  <c r="E850" i="1" s="1"/>
  <c r="F851" i="1"/>
  <c r="G851" i="1"/>
  <c r="E851" i="1" s="1"/>
  <c r="F857" i="1"/>
  <c r="G857" i="1"/>
  <c r="E857" i="1" s="1"/>
  <c r="F858" i="1"/>
  <c r="G858" i="1"/>
  <c r="E858" i="1" s="1"/>
  <c r="F859" i="1"/>
  <c r="G859" i="1"/>
  <c r="E859" i="1" s="1"/>
  <c r="F864" i="1"/>
  <c r="G864" i="1"/>
  <c r="E864" i="1" s="1"/>
  <c r="F865" i="1"/>
  <c r="G865" i="1"/>
  <c r="E865" i="1" s="1"/>
  <c r="F866" i="1"/>
  <c r="G866" i="1"/>
  <c r="E866" i="1" s="1"/>
  <c r="F867" i="1"/>
  <c r="G867" i="1"/>
  <c r="E867" i="1" s="1"/>
  <c r="F873" i="1"/>
  <c r="G873" i="1"/>
  <c r="E873" i="1" s="1"/>
  <c r="F874" i="1"/>
  <c r="G874" i="1"/>
  <c r="E874" i="1" s="1"/>
  <c r="F875" i="1"/>
  <c r="G875" i="1"/>
  <c r="E875" i="1" s="1"/>
  <c r="F881" i="1"/>
  <c r="G881" i="1"/>
  <c r="E881" i="1" s="1"/>
  <c r="F882" i="1"/>
  <c r="G882" i="1"/>
  <c r="E882" i="1" s="1"/>
  <c r="F883" i="1"/>
  <c r="G883" i="1"/>
  <c r="E883" i="1" s="1"/>
  <c r="F889" i="1"/>
  <c r="G889" i="1"/>
  <c r="E889" i="1" s="1"/>
  <c r="F890" i="1"/>
  <c r="G890" i="1"/>
  <c r="E890" i="1" s="1"/>
  <c r="F891" i="1"/>
  <c r="G891" i="1"/>
  <c r="E891" i="1" s="1"/>
  <c r="F897" i="1"/>
  <c r="G897" i="1"/>
  <c r="E897" i="1" s="1"/>
  <c r="F898" i="1"/>
  <c r="G898" i="1"/>
  <c r="E898" i="1" s="1"/>
  <c r="F899" i="1"/>
  <c r="G899" i="1"/>
  <c r="E899" i="1" s="1"/>
  <c r="F905" i="1"/>
  <c r="G905" i="1"/>
  <c r="E905" i="1" s="1"/>
  <c r="F906" i="1"/>
  <c r="G906" i="1"/>
  <c r="E906" i="1" s="1"/>
  <c r="F907" i="1"/>
  <c r="G907" i="1"/>
  <c r="E907" i="1" s="1"/>
  <c r="G909" i="1"/>
  <c r="E909" i="1" s="1"/>
  <c r="F913" i="1"/>
  <c r="G913" i="1"/>
  <c r="E913" i="1" s="1"/>
  <c r="F914" i="1"/>
  <c r="G914" i="1"/>
  <c r="E914" i="1" s="1"/>
  <c r="F915" i="1"/>
  <c r="G915" i="1"/>
  <c r="E915" i="1" s="1"/>
  <c r="F917" i="1"/>
  <c r="G917" i="1"/>
  <c r="E917" i="1" s="1"/>
  <c r="F919" i="1"/>
  <c r="F921" i="1"/>
  <c r="G921" i="1"/>
  <c r="E921" i="1" s="1"/>
  <c r="F922" i="1"/>
  <c r="G922" i="1"/>
  <c r="E922" i="1" s="1"/>
  <c r="F923" i="1"/>
  <c r="G923" i="1"/>
  <c r="E923" i="1" s="1"/>
  <c r="F929" i="1"/>
  <c r="G929" i="1"/>
  <c r="E929" i="1" s="1"/>
  <c r="F934" i="1"/>
  <c r="G934" i="1"/>
  <c r="E934" i="1" s="1"/>
  <c r="F938" i="1"/>
  <c r="G938" i="1"/>
  <c r="E938" i="1" s="1"/>
  <c r="G942" i="1"/>
  <c r="E942" i="1" s="1"/>
  <c r="F944" i="1"/>
  <c r="G944" i="1"/>
  <c r="E944" i="1" s="1"/>
  <c r="F945" i="1"/>
  <c r="G945" i="1"/>
  <c r="E945" i="1" s="1"/>
  <c r="F946" i="1"/>
  <c r="G946" i="1"/>
  <c r="E946" i="1" s="1"/>
  <c r="G947" i="1"/>
  <c r="E947" i="1" s="1"/>
  <c r="F951" i="1"/>
  <c r="G951" i="1"/>
  <c r="E951" i="1" s="1"/>
  <c r="F952" i="1"/>
  <c r="G952" i="1"/>
  <c r="E952" i="1" s="1"/>
  <c r="F955" i="1"/>
  <c r="G955" i="1"/>
  <c r="E955" i="1" s="1"/>
  <c r="F956" i="1"/>
  <c r="G956" i="1"/>
  <c r="E956" i="1" s="1"/>
  <c r="F957" i="1"/>
  <c r="G957" i="1"/>
  <c r="E957" i="1" s="1"/>
  <c r="F963" i="1"/>
  <c r="G963" i="1"/>
  <c r="E963" i="1" s="1"/>
  <c r="F964" i="1"/>
  <c r="G964" i="1"/>
  <c r="E964" i="1" s="1"/>
  <c r="F965" i="1"/>
  <c r="G965" i="1"/>
  <c r="E965" i="1" s="1"/>
  <c r="F971" i="1"/>
  <c r="G971" i="1"/>
  <c r="E971" i="1" s="1"/>
  <c r="F972" i="1"/>
  <c r="G972" i="1"/>
  <c r="E972" i="1" s="1"/>
  <c r="F978" i="1"/>
  <c r="G978" i="1"/>
  <c r="E978" i="1" s="1"/>
  <c r="F982" i="1"/>
  <c r="G982" i="1"/>
  <c r="E982" i="1" s="1"/>
  <c r="F983" i="1"/>
  <c r="G983" i="1"/>
  <c r="E983" i="1" s="1"/>
  <c r="F984" i="1"/>
  <c r="G984" i="1"/>
  <c r="E984" i="1" s="1"/>
  <c r="F988" i="1"/>
  <c r="G988" i="1"/>
  <c r="E988" i="1" s="1"/>
  <c r="F989" i="1"/>
  <c r="G989" i="1"/>
  <c r="E989" i="1" s="1"/>
  <c r="F991" i="1"/>
  <c r="G991" i="1"/>
  <c r="E991" i="1" s="1"/>
  <c r="F994" i="1"/>
  <c r="G994" i="1"/>
  <c r="E994" i="1" s="1"/>
  <c r="F995" i="1"/>
  <c r="G995" i="1"/>
  <c r="E995" i="1" s="1"/>
  <c r="F997" i="1"/>
  <c r="G997" i="1"/>
  <c r="E997" i="1" s="1"/>
  <c r="F1003" i="1"/>
  <c r="G1003" i="1"/>
  <c r="E1003" i="1" s="1"/>
  <c r="G1005" i="1"/>
  <c r="E1005" i="1" s="1"/>
  <c r="F1006" i="1"/>
  <c r="G1006" i="1"/>
  <c r="E1006" i="1" s="1"/>
  <c r="F1007" i="1"/>
  <c r="G1007" i="1"/>
  <c r="E1007" i="1" s="1"/>
  <c r="F1012" i="1"/>
  <c r="G1012" i="1"/>
  <c r="E1012" i="1" s="1"/>
  <c r="F1013" i="1"/>
  <c r="G1013" i="1"/>
  <c r="E1013" i="1" s="1"/>
  <c r="F1016" i="1"/>
  <c r="G1016" i="1"/>
  <c r="E1016" i="1" s="1"/>
  <c r="F1017" i="1"/>
  <c r="G1017" i="1"/>
  <c r="E1017" i="1" s="1"/>
  <c r="F1018" i="1"/>
  <c r="G1018" i="1"/>
  <c r="E1018" i="1" s="1"/>
  <c r="F1024" i="1"/>
  <c r="G1024" i="1"/>
  <c r="E1024" i="1" s="1"/>
  <c r="F1025" i="1"/>
  <c r="G1025" i="1"/>
  <c r="E1025" i="1" s="1"/>
  <c r="F1031" i="1"/>
  <c r="G1031" i="1"/>
  <c r="E1031" i="1" s="1"/>
  <c r="F1032" i="1"/>
  <c r="G1032" i="1"/>
  <c r="E1032" i="1" s="1"/>
  <c r="F1033" i="1"/>
  <c r="G1033" i="1"/>
  <c r="E1033" i="1" s="1"/>
  <c r="F1039" i="1"/>
  <c r="G1039" i="1"/>
  <c r="E1039" i="1" s="1"/>
  <c r="F1040" i="1"/>
  <c r="G1040" i="1"/>
  <c r="E1040" i="1" s="1"/>
  <c r="F1041" i="1"/>
  <c r="G1041" i="1"/>
  <c r="E1041" i="1" s="1"/>
  <c r="F1042" i="1"/>
  <c r="G1043" i="1"/>
  <c r="E1043" i="1" s="1"/>
  <c r="F1047" i="1"/>
  <c r="G1047" i="1"/>
  <c r="E1047" i="1" s="1"/>
  <c r="F1048" i="1"/>
  <c r="G1048" i="1"/>
  <c r="E1048" i="1" s="1"/>
  <c r="F1049" i="1"/>
  <c r="G1049" i="1"/>
  <c r="E1049" i="1" s="1"/>
  <c r="G1053" i="1"/>
  <c r="E1053" i="1" s="1"/>
  <c r="F1054" i="1"/>
  <c r="G1054" i="1"/>
  <c r="E1054" i="1" s="1"/>
  <c r="F1055" i="1"/>
  <c r="G1055" i="1"/>
  <c r="E1055" i="1" s="1"/>
  <c r="F1056" i="1"/>
  <c r="G1056" i="1"/>
  <c r="E1056" i="1" s="1"/>
  <c r="F1057" i="1"/>
  <c r="G1060" i="1"/>
  <c r="E1060" i="1" s="1"/>
  <c r="F1062" i="1"/>
  <c r="G1062" i="1"/>
  <c r="E1062" i="1" s="1"/>
  <c r="F1063" i="1"/>
  <c r="G1063" i="1"/>
  <c r="E1063" i="1" s="1"/>
  <c r="F1068" i="1"/>
  <c r="G1068" i="1"/>
  <c r="E1068" i="1" s="1"/>
  <c r="F1069" i="1"/>
  <c r="G1069" i="1"/>
  <c r="E1069" i="1" s="1"/>
  <c r="F1070" i="1"/>
  <c r="G1070" i="1"/>
  <c r="E1070" i="1" s="1"/>
  <c r="G1075" i="1"/>
  <c r="E1075" i="1" s="1"/>
  <c r="F1076" i="1"/>
  <c r="G1076" i="1"/>
  <c r="E1076" i="1" s="1"/>
  <c r="F1077" i="1"/>
  <c r="G1077" i="1"/>
  <c r="E1077" i="1" s="1"/>
  <c r="F1078" i="1"/>
  <c r="G1078" i="1"/>
  <c r="E1078" i="1" s="1"/>
  <c r="F1081" i="1"/>
  <c r="G1081" i="1"/>
  <c r="E1081" i="1" s="1"/>
  <c r="F1082" i="1"/>
  <c r="G1082" i="1"/>
  <c r="E1082" i="1" s="1"/>
  <c r="F1083" i="1"/>
  <c r="G1083" i="1"/>
  <c r="E1083" i="1" s="1"/>
  <c r="F1084" i="1"/>
  <c r="G1084" i="1"/>
  <c r="E1084" i="1" s="1"/>
  <c r="F1086" i="1"/>
  <c r="G1086" i="1"/>
  <c r="E1086" i="1" s="1"/>
  <c r="F1087" i="1"/>
  <c r="G1087" i="1"/>
  <c r="E1087" i="1" s="1"/>
  <c r="F1088" i="1"/>
  <c r="G1088" i="1"/>
  <c r="E1088" i="1" s="1"/>
  <c r="F1093" i="1"/>
  <c r="G1093" i="1"/>
  <c r="E1093" i="1" s="1"/>
  <c r="F1094" i="1"/>
  <c r="G1094" i="1"/>
  <c r="E1094" i="1" s="1"/>
  <c r="F1098" i="1"/>
  <c r="G1098" i="1"/>
  <c r="E1098" i="1" s="1"/>
  <c r="E1099" i="1"/>
  <c r="F1104" i="1"/>
  <c r="G1104" i="1"/>
  <c r="E1104" i="1" s="1"/>
  <c r="F1105" i="1"/>
  <c r="G1105" i="1"/>
  <c r="E1105" i="1" s="1"/>
  <c r="F1106" i="1"/>
  <c r="G1106" i="1"/>
  <c r="E1106" i="1" s="1"/>
  <c r="F1112" i="1"/>
  <c r="G1112" i="1"/>
  <c r="E1112" i="1" s="1"/>
  <c r="F1113" i="1"/>
  <c r="G1113" i="1"/>
  <c r="E1113" i="1" s="1"/>
  <c r="F1114" i="1"/>
  <c r="G1114" i="1"/>
  <c r="E1114" i="1" s="1"/>
  <c r="G1115" i="1"/>
  <c r="E1115" i="1" s="1"/>
  <c r="F1116" i="1"/>
  <c r="F1120" i="1"/>
  <c r="G1120" i="1"/>
  <c r="E1120" i="1" s="1"/>
  <c r="F1121" i="1"/>
  <c r="G1121" i="1"/>
  <c r="E1121" i="1" s="1"/>
  <c r="G1122" i="1"/>
  <c r="E1122" i="1" s="1"/>
  <c r="F1123" i="1"/>
  <c r="F1127" i="1"/>
  <c r="G1127" i="1"/>
  <c r="E1127" i="1" s="1"/>
  <c r="F1128" i="1"/>
  <c r="G1128" i="1"/>
  <c r="E1128" i="1" s="1"/>
  <c r="G1131" i="1"/>
  <c r="E1131" i="1" s="1"/>
  <c r="F1132" i="1"/>
  <c r="F1134" i="1"/>
  <c r="G1134" i="1"/>
  <c r="E1134" i="1" s="1"/>
  <c r="F1135" i="1"/>
  <c r="G1135" i="1"/>
  <c r="E1135" i="1" s="1"/>
  <c r="F1138" i="1"/>
  <c r="G1138" i="1"/>
  <c r="E1138" i="1" s="1"/>
  <c r="F1139" i="1"/>
  <c r="G1139" i="1"/>
  <c r="E1139" i="1" s="1"/>
  <c r="G1144" i="1"/>
  <c r="E1144" i="1" s="1"/>
  <c r="F1145" i="1"/>
  <c r="G1145" i="1"/>
  <c r="E1145" i="1" s="1"/>
  <c r="F1146" i="1"/>
  <c r="G1146" i="1"/>
  <c r="E1146" i="1" s="1"/>
  <c r="G1148" i="1"/>
  <c r="E1148" i="1" s="1"/>
  <c r="F1149" i="1"/>
  <c r="G1149" i="1"/>
  <c r="E1149" i="1" s="1"/>
  <c r="F1150" i="1"/>
  <c r="G1150" i="1"/>
  <c r="E1150" i="1" s="1"/>
  <c r="F1151" i="1"/>
  <c r="G1151" i="1"/>
  <c r="E1151" i="1" s="1"/>
  <c r="F1154" i="1"/>
  <c r="G1154" i="1"/>
  <c r="E1154" i="1" s="1"/>
  <c r="F1155" i="1"/>
  <c r="G1155" i="1"/>
  <c r="E1155" i="1" s="1"/>
  <c r="F1156" i="1"/>
  <c r="G1156" i="1"/>
  <c r="E1156" i="1" s="1"/>
  <c r="G1157" i="1"/>
  <c r="E1157" i="1" s="1"/>
  <c r="F1160" i="1"/>
  <c r="G1160" i="1"/>
  <c r="E1160" i="1" s="1"/>
  <c r="F1161" i="1"/>
  <c r="G1161" i="1"/>
  <c r="E1161" i="1" s="1"/>
  <c r="G1163" i="1"/>
  <c r="E1163" i="1" s="1"/>
  <c r="F1167" i="1"/>
  <c r="G1167" i="1"/>
  <c r="E1167" i="1" s="1"/>
  <c r="F1168" i="1"/>
  <c r="G1168" i="1"/>
  <c r="E1168" i="1" s="1"/>
  <c r="F1173" i="1"/>
  <c r="G1173" i="1"/>
  <c r="E1173" i="1" s="1"/>
  <c r="F1174" i="1"/>
  <c r="G1174" i="1"/>
  <c r="E1174" i="1" s="1"/>
  <c r="F1175" i="1"/>
  <c r="G1175" i="1"/>
  <c r="E1175" i="1" s="1"/>
  <c r="F1178" i="1"/>
  <c r="F1179" i="1"/>
  <c r="G1179" i="1"/>
  <c r="E1179" i="1" s="1"/>
  <c r="F1180" i="1"/>
  <c r="G1180" i="1"/>
  <c r="E1180" i="1" s="1"/>
  <c r="F1181" i="1"/>
  <c r="G1181" i="1"/>
  <c r="E1181" i="1" s="1"/>
  <c r="F1184" i="1"/>
  <c r="F1185" i="1"/>
  <c r="G1185" i="1"/>
  <c r="E1185" i="1" s="1"/>
  <c r="F1186" i="1"/>
  <c r="G1186" i="1"/>
  <c r="E1186" i="1" s="1"/>
  <c r="F1190" i="1"/>
  <c r="G1190" i="1"/>
  <c r="E1190" i="1" s="1"/>
  <c r="G1193" i="1"/>
  <c r="E1193" i="1" s="1"/>
  <c r="G1194" i="1"/>
  <c r="E1194" i="1" s="1"/>
  <c r="F1195" i="1"/>
  <c r="G1195" i="1"/>
  <c r="E1195" i="1" s="1"/>
  <c r="F1196" i="1"/>
  <c r="G1196" i="1"/>
  <c r="E1196" i="1" s="1"/>
  <c r="F1197" i="1"/>
  <c r="G1197" i="1"/>
  <c r="E1197" i="1" s="1"/>
  <c r="G1200" i="1"/>
  <c r="E1200" i="1" s="1"/>
  <c r="F1203" i="1"/>
  <c r="G1203" i="1"/>
  <c r="E1203" i="1" s="1"/>
  <c r="F1204" i="1"/>
  <c r="G1204" i="1"/>
  <c r="E1204" i="1" s="1"/>
  <c r="F1205" i="1"/>
  <c r="G1205" i="1"/>
  <c r="E1205" i="1" s="1"/>
  <c r="G1206" i="1"/>
  <c r="E1206" i="1" s="1"/>
  <c r="F1209" i="1"/>
  <c r="F1210" i="1"/>
  <c r="G1210" i="1"/>
  <c r="E1210" i="1" s="1"/>
  <c r="F1211" i="1"/>
  <c r="G1211" i="1"/>
  <c r="E1211" i="1" s="1"/>
  <c r="F1212" i="1"/>
  <c r="G1212" i="1"/>
  <c r="E1212" i="1" s="1"/>
  <c r="G1216" i="1"/>
  <c r="E1216" i="1" s="1"/>
  <c r="F1217" i="1"/>
  <c r="G1217" i="1"/>
  <c r="E1217" i="1" s="1"/>
  <c r="F1218" i="1"/>
  <c r="G1218" i="1"/>
  <c r="E1218" i="1" s="1"/>
  <c r="F1219" i="1"/>
  <c r="G1219" i="1"/>
  <c r="E1219" i="1" s="1"/>
  <c r="G1220" i="1"/>
  <c r="E1220" i="1" s="1"/>
  <c r="G1222" i="1"/>
  <c r="E1222" i="1" s="1"/>
  <c r="F1223" i="1"/>
  <c r="F1225" i="1"/>
  <c r="G1225" i="1"/>
  <c r="E1225" i="1" s="1"/>
  <c r="F1226" i="1"/>
  <c r="G1226" i="1"/>
  <c r="E1226" i="1" s="1"/>
  <c r="F1230" i="1"/>
  <c r="F1231" i="1"/>
  <c r="G1231" i="1"/>
  <c r="E1231" i="1" s="1"/>
  <c r="F1232" i="1"/>
  <c r="G1232" i="1"/>
  <c r="E1232" i="1" s="1"/>
  <c r="F1233" i="1"/>
  <c r="G1233" i="1"/>
  <c r="E1233" i="1" s="1"/>
  <c r="F1237" i="1"/>
  <c r="G1237" i="1"/>
  <c r="E1237" i="1" s="1"/>
  <c r="F1238" i="1"/>
  <c r="G1238" i="1"/>
  <c r="E1238" i="1" s="1"/>
  <c r="F1239" i="1"/>
  <c r="G1239" i="1"/>
  <c r="E1239" i="1" s="1"/>
  <c r="F1242" i="1"/>
  <c r="G1242" i="1"/>
  <c r="E1242" i="1" s="1"/>
  <c r="F1243" i="1"/>
  <c r="G1243" i="1"/>
  <c r="E1243" i="1" s="1"/>
  <c r="F1244" i="1"/>
  <c r="G1244" i="1"/>
  <c r="E1244" i="1" s="1"/>
  <c r="F1245" i="1"/>
  <c r="G1245" i="1"/>
  <c r="E1245" i="1" s="1"/>
  <c r="F1250" i="1"/>
  <c r="G1250" i="1"/>
  <c r="E1250" i="1" s="1"/>
  <c r="F1253" i="1"/>
  <c r="G1253" i="1"/>
  <c r="E1253" i="1" s="1"/>
  <c r="F1254" i="1"/>
  <c r="G1254" i="1"/>
  <c r="E1254" i="1" s="1"/>
  <c r="G1256" i="1"/>
  <c r="E1256" i="1" s="1"/>
  <c r="F1259" i="1"/>
  <c r="G1259" i="1"/>
  <c r="E1259" i="1" s="1"/>
  <c r="F1260" i="1"/>
  <c r="G1260" i="1"/>
  <c r="E1260" i="1" s="1"/>
  <c r="F1261" i="1"/>
  <c r="G1261" i="1"/>
  <c r="E1261" i="1" s="1"/>
  <c r="F1262" i="1"/>
  <c r="G1262" i="1"/>
  <c r="E1262" i="1" s="1"/>
  <c r="F1268" i="1"/>
  <c r="G1268" i="1"/>
  <c r="E1268" i="1" s="1"/>
  <c r="F1269" i="1"/>
  <c r="G1269" i="1"/>
  <c r="E1269" i="1" s="1"/>
  <c r="F1270" i="1"/>
  <c r="G1270" i="1"/>
  <c r="E1270" i="1" s="1"/>
  <c r="F1272" i="1"/>
  <c r="G1273" i="1"/>
  <c r="E1273" i="1" s="1"/>
  <c r="F1274" i="1"/>
  <c r="F1276" i="1"/>
  <c r="G1276" i="1"/>
  <c r="E1276" i="1" s="1"/>
  <c r="F1277" i="1"/>
  <c r="G1277" i="1"/>
  <c r="E1277" i="1" s="1"/>
  <c r="F1278" i="1"/>
  <c r="G1278" i="1"/>
  <c r="E1278" i="1" s="1"/>
  <c r="F1281" i="1"/>
  <c r="G1281" i="1"/>
  <c r="E1281" i="1" s="1"/>
  <c r="F1282" i="1"/>
  <c r="F1284" i="1"/>
  <c r="G1284" i="1"/>
  <c r="E1284" i="1" s="1"/>
  <c r="F1285" i="1"/>
  <c r="G1285" i="1"/>
  <c r="E1285" i="1" s="1"/>
  <c r="F1289" i="1"/>
  <c r="G1289" i="1"/>
  <c r="E1289" i="1" s="1"/>
  <c r="F1290" i="1"/>
  <c r="G1290" i="1"/>
  <c r="E1290" i="1" s="1"/>
  <c r="F1291" i="1"/>
  <c r="G1291" i="1"/>
  <c r="E1291" i="1" s="1"/>
  <c r="F1293" i="1"/>
  <c r="G1293" i="1"/>
  <c r="E1293" i="1" s="1"/>
  <c r="F1296" i="1"/>
  <c r="G1296" i="1"/>
  <c r="E1296" i="1" s="1"/>
  <c r="F1297" i="1"/>
  <c r="G1297" i="1"/>
  <c r="E1297" i="1" s="1"/>
  <c r="F1298" i="1"/>
  <c r="G1298" i="1"/>
  <c r="E1298" i="1" s="1"/>
  <c r="F1301" i="1"/>
  <c r="G1301" i="1"/>
  <c r="E1301" i="1" s="1"/>
  <c r="F1305" i="1"/>
  <c r="F1307" i="1"/>
  <c r="G1307" i="1"/>
  <c r="E1307" i="1" s="1"/>
  <c r="F1308" i="1"/>
  <c r="G1308" i="1"/>
  <c r="E1308" i="1" s="1"/>
  <c r="F1312" i="1"/>
  <c r="G1312" i="1"/>
  <c r="E1312" i="1" s="1"/>
  <c r="F1313" i="1"/>
  <c r="G1313" i="1"/>
  <c r="E1313" i="1" s="1"/>
  <c r="F1314" i="1"/>
  <c r="G1314" i="1"/>
  <c r="E1314" i="1" s="1"/>
  <c r="F1315" i="1"/>
  <c r="G1315" i="1"/>
  <c r="E1315" i="1" s="1"/>
  <c r="F1317" i="1"/>
  <c r="G1317" i="1"/>
  <c r="E1317" i="1" s="1"/>
  <c r="F1318" i="1"/>
  <c r="G1318" i="1"/>
  <c r="E1318" i="1" s="1"/>
  <c r="G1320" i="1"/>
  <c r="E1320" i="1" s="1"/>
  <c r="F1321" i="1"/>
  <c r="G1321" i="1"/>
  <c r="E1321" i="1" s="1"/>
  <c r="F1323" i="1"/>
  <c r="G1323" i="1"/>
  <c r="E1323" i="1" s="1"/>
  <c r="F1324" i="1"/>
  <c r="G1324" i="1"/>
  <c r="E1324" i="1" s="1"/>
  <c r="G1327" i="1"/>
  <c r="E1327" i="1" s="1"/>
  <c r="F1328" i="1"/>
  <c r="G1328" i="1"/>
  <c r="E1328" i="1" s="1"/>
  <c r="F1329" i="1"/>
  <c r="G1329" i="1"/>
  <c r="E1329" i="1" s="1"/>
  <c r="G1333" i="1"/>
  <c r="E1333" i="1" s="1"/>
  <c r="F1334" i="1"/>
  <c r="G1334" i="1"/>
  <c r="E1334" i="1" s="1"/>
  <c r="G1335" i="1"/>
  <c r="E1335" i="1" s="1"/>
  <c r="F1337" i="1"/>
  <c r="G1337" i="1"/>
  <c r="E1337" i="1" s="1"/>
  <c r="F1339" i="1"/>
  <c r="G1339" i="1"/>
  <c r="E1339" i="1" s="1"/>
  <c r="F1340" i="1"/>
  <c r="G1340" i="1"/>
  <c r="E1340" i="1" s="1"/>
  <c r="F1341" i="1"/>
  <c r="G1341" i="1"/>
  <c r="E1341" i="1" s="1"/>
  <c r="G1343" i="1"/>
  <c r="E1343" i="1" s="1"/>
  <c r="F1344" i="1"/>
  <c r="F1347" i="1"/>
  <c r="G1347" i="1"/>
  <c r="E1347" i="1" s="1"/>
  <c r="F1348" i="1"/>
  <c r="G1348" i="1"/>
  <c r="E1348" i="1" s="1"/>
  <c r="F1350" i="1"/>
  <c r="G1350" i="1"/>
  <c r="E1350" i="1" s="1"/>
  <c r="F1352" i="1"/>
  <c r="F1355" i="1"/>
  <c r="G1355" i="1"/>
  <c r="E1355" i="1" s="1"/>
  <c r="F1356" i="1"/>
  <c r="G1356" i="1"/>
  <c r="E1356" i="1" s="1"/>
  <c r="F1357" i="1"/>
  <c r="G1357" i="1"/>
  <c r="E1357" i="1" s="1"/>
  <c r="G1360" i="1"/>
  <c r="E1360" i="1" s="1"/>
  <c r="F1363" i="1"/>
  <c r="G1363" i="1"/>
  <c r="E1363" i="1" s="1"/>
  <c r="F1364" i="1"/>
  <c r="G1364" i="1"/>
  <c r="E1364" i="1" s="1"/>
  <c r="F1365" i="1"/>
  <c r="G1365" i="1"/>
  <c r="E1365" i="1" s="1"/>
  <c r="F1367" i="1"/>
  <c r="G1367" i="1"/>
  <c r="E1367" i="1" s="1"/>
  <c r="F1371" i="1"/>
  <c r="G1371" i="1"/>
  <c r="E1371" i="1" s="1"/>
  <c r="F1372" i="1"/>
  <c r="G1372" i="1"/>
  <c r="E1372" i="1" s="1"/>
  <c r="F1373" i="1"/>
  <c r="G1373" i="1"/>
  <c r="E1373" i="1" s="1"/>
  <c r="F1374" i="1"/>
  <c r="G1375" i="1"/>
  <c r="E1375" i="1" s="1"/>
  <c r="F1376" i="1"/>
  <c r="F1379" i="1"/>
  <c r="G1379" i="1"/>
  <c r="E1379" i="1" s="1"/>
  <c r="F1380" i="1"/>
  <c r="G1380" i="1"/>
  <c r="E1380" i="1" s="1"/>
  <c r="F1384" i="1"/>
  <c r="G1384" i="1"/>
  <c r="E1384" i="1" s="1"/>
  <c r="F1385" i="1"/>
  <c r="G1385" i="1"/>
  <c r="E1385" i="1" s="1"/>
  <c r="F1389" i="1"/>
  <c r="G1389" i="1"/>
  <c r="E1389" i="1" s="1"/>
  <c r="F1391" i="1"/>
  <c r="G1391" i="1"/>
  <c r="E1391" i="1" s="1"/>
  <c r="F1392" i="1"/>
  <c r="G1392" i="1"/>
  <c r="E1392" i="1" s="1"/>
  <c r="G1395" i="1"/>
  <c r="E1395" i="1" s="1"/>
  <c r="F1396" i="1"/>
  <c r="F1398" i="1"/>
  <c r="G1398" i="1"/>
  <c r="E1398" i="1" s="1"/>
  <c r="F1399" i="1"/>
  <c r="G1399" i="1"/>
  <c r="E1399" i="1" s="1"/>
  <c r="F1400" i="1"/>
  <c r="G1400" i="1"/>
  <c r="E1400" i="1" s="1"/>
  <c r="F1404" i="1"/>
  <c r="G1404" i="1"/>
  <c r="E1404" i="1" s="1"/>
  <c r="F1406" i="1"/>
  <c r="F1408" i="1"/>
  <c r="F1410" i="1"/>
  <c r="G1410" i="1"/>
  <c r="E1410" i="1" s="1"/>
  <c r="F1411" i="1"/>
  <c r="G1411" i="1"/>
  <c r="E1411" i="1" s="1"/>
  <c r="F1414" i="1"/>
  <c r="G1414" i="1"/>
  <c r="E1414" i="1" s="1"/>
  <c r="F1415" i="1"/>
  <c r="G1415" i="1"/>
  <c r="E1415" i="1" s="1"/>
  <c r="F1416" i="1"/>
  <c r="G1416" i="1"/>
  <c r="E1416" i="1" s="1"/>
  <c r="F1417" i="1"/>
  <c r="G1417" i="1"/>
  <c r="E1417" i="1" s="1"/>
  <c r="F1418" i="1"/>
  <c r="G1418" i="1"/>
  <c r="E1418" i="1" s="1"/>
  <c r="E1419" i="1"/>
  <c r="F1419" i="1"/>
  <c r="F1423" i="1"/>
  <c r="G1423" i="1"/>
  <c r="E1423" i="1" s="1"/>
  <c r="F1424" i="1"/>
  <c r="G1424" i="1"/>
  <c r="E1424" i="1" s="1"/>
  <c r="G1426" i="1"/>
  <c r="E1426" i="1" s="1"/>
  <c r="F1427" i="1"/>
  <c r="G1427" i="1"/>
  <c r="E1427" i="1" s="1"/>
  <c r="F1428" i="1"/>
  <c r="G1428" i="1"/>
  <c r="E1428" i="1" s="1"/>
  <c r="F1429" i="1"/>
  <c r="G1429" i="1"/>
  <c r="E1429" i="1" s="1"/>
  <c r="E1430" i="1"/>
  <c r="F1432" i="1"/>
  <c r="G1432" i="1"/>
  <c r="E1432" i="1" s="1"/>
  <c r="F1433" i="1"/>
  <c r="G1433" i="1"/>
  <c r="E1433" i="1" s="1"/>
  <c r="G1437" i="1"/>
  <c r="E1437" i="1" s="1"/>
  <c r="F1438" i="1"/>
  <c r="G1438" i="1"/>
  <c r="E1438" i="1" s="1"/>
  <c r="F1439" i="1"/>
  <c r="G1439" i="1"/>
  <c r="E1439" i="1" s="1"/>
  <c r="F1440" i="1"/>
  <c r="G1440" i="1"/>
  <c r="E1440" i="1" s="1"/>
  <c r="G1442" i="1"/>
  <c r="E1442" i="1" s="1"/>
  <c r="F1443" i="1"/>
  <c r="G1443" i="1"/>
  <c r="E1443" i="1" s="1"/>
  <c r="F1444" i="1"/>
  <c r="G1444" i="1"/>
  <c r="E1444" i="1" s="1"/>
  <c r="F1445" i="1"/>
  <c r="G1445" i="1"/>
  <c r="E1445" i="1" s="1"/>
  <c r="F1446" i="1"/>
  <c r="G1446" i="1"/>
  <c r="E1446" i="1" s="1"/>
  <c r="F1451" i="1"/>
  <c r="G1451" i="1"/>
  <c r="E1451" i="1" s="1"/>
  <c r="F1452" i="1"/>
  <c r="G1452" i="1"/>
  <c r="E1452" i="1" s="1"/>
  <c r="G1455" i="1"/>
  <c r="E1455" i="1" s="1"/>
  <c r="G1457" i="1"/>
  <c r="E1457" i="1" s="1"/>
  <c r="F1458" i="1"/>
  <c r="G1458" i="1"/>
  <c r="E1458" i="1" s="1"/>
  <c r="F1459" i="1"/>
  <c r="G1459" i="1"/>
  <c r="E1459" i="1" s="1"/>
  <c r="F1460" i="1"/>
  <c r="G1460" i="1"/>
  <c r="E1460" i="1" s="1"/>
  <c r="F1461" i="1"/>
  <c r="G1462" i="1"/>
  <c r="E1462" i="1" s="1"/>
  <c r="G1464" i="1"/>
  <c r="E1464" i="1" s="1"/>
  <c r="F1466" i="1"/>
  <c r="G1466" i="1"/>
  <c r="E1466" i="1" s="1"/>
  <c r="F1467" i="1"/>
  <c r="G1467" i="1"/>
  <c r="E1467" i="1" s="1"/>
  <c r="F1468" i="1"/>
  <c r="G1468" i="1"/>
  <c r="E1468" i="1" s="1"/>
  <c r="G1472" i="1"/>
  <c r="E1472" i="1" s="1"/>
  <c r="F1473" i="1"/>
  <c r="G1473" i="1"/>
  <c r="E1473" i="1" s="1"/>
  <c r="F1474" i="1"/>
  <c r="G1474" i="1"/>
  <c r="E1474" i="1" s="1"/>
  <c r="F1475" i="1"/>
  <c r="G1475" i="1"/>
  <c r="E1475" i="1" s="1"/>
  <c r="F1476" i="1"/>
  <c r="G1476" i="1"/>
  <c r="E1476" i="1" s="1"/>
  <c r="F1477" i="1"/>
  <c r="G1478" i="1"/>
  <c r="E1478" i="1" s="1"/>
  <c r="F1479" i="1"/>
  <c r="G1479" i="1"/>
  <c r="E1479" i="1" s="1"/>
  <c r="F1482" i="1"/>
  <c r="G1482" i="1"/>
  <c r="E1482" i="1" s="1"/>
  <c r="F1483" i="1"/>
  <c r="G1483" i="1"/>
  <c r="E1483" i="1" s="1"/>
  <c r="F1484" i="1"/>
  <c r="G1484" i="1"/>
  <c r="E1484" i="1" s="1"/>
  <c r="F1486" i="1"/>
  <c r="F1489" i="1"/>
  <c r="F1490" i="1"/>
  <c r="G1490" i="1"/>
  <c r="E1490" i="1" s="1"/>
  <c r="F1491" i="1"/>
  <c r="G1491" i="1"/>
  <c r="E1491" i="1" s="1"/>
  <c r="F1492" i="1"/>
  <c r="G1492" i="1"/>
  <c r="E1492" i="1" s="1"/>
  <c r="G1495" i="1"/>
  <c r="E1495" i="1" s="1"/>
  <c r="F1496" i="1"/>
  <c r="G1496" i="1"/>
  <c r="E1496" i="1" s="1"/>
  <c r="F1497" i="1"/>
  <c r="F1498" i="1"/>
  <c r="G1498" i="1"/>
  <c r="E1498" i="1" s="1"/>
  <c r="F1499" i="1"/>
  <c r="G1499" i="1"/>
  <c r="E1499" i="1" s="1"/>
  <c r="F1500" i="1"/>
  <c r="G1500" i="1"/>
  <c r="E1500" i="1" s="1"/>
  <c r="F1502" i="1"/>
  <c r="F1504" i="1"/>
  <c r="F1506" i="1"/>
  <c r="G1506" i="1"/>
  <c r="E1506" i="1" s="1"/>
  <c r="F1507" i="1"/>
  <c r="G1507" i="1"/>
  <c r="E1507" i="1" s="1"/>
  <c r="F1508" i="1"/>
  <c r="G1508" i="1"/>
  <c r="E1508" i="1" s="1"/>
  <c r="G1509" i="1"/>
  <c r="E1509" i="1" s="1"/>
  <c r="F1511" i="1"/>
  <c r="E1515" i="1"/>
  <c r="F1515" i="1"/>
  <c r="F1517" i="1"/>
  <c r="G1517" i="1"/>
  <c r="E1517" i="1" s="1"/>
  <c r="F1518" i="1"/>
  <c r="G1518" i="1"/>
  <c r="E1518" i="1" s="1"/>
  <c r="F1519" i="1"/>
  <c r="G1519" i="1"/>
  <c r="E1519" i="1" s="1"/>
  <c r="F1520" i="1"/>
  <c r="G1520" i="1"/>
  <c r="E1520" i="1" s="1"/>
  <c r="F1522" i="1"/>
  <c r="G1522" i="1"/>
  <c r="E1522" i="1" s="1"/>
  <c r="F1527" i="1"/>
  <c r="G1527" i="1"/>
  <c r="E1527" i="1" s="1"/>
  <c r="F1528" i="1"/>
  <c r="G1528" i="1"/>
  <c r="E1528" i="1" s="1"/>
  <c r="F1529" i="1"/>
  <c r="G1529" i="1"/>
  <c r="E1529" i="1" s="1"/>
  <c r="F1531" i="1"/>
  <c r="G1531" i="1"/>
  <c r="E1531" i="1" s="1"/>
  <c r="F1533" i="1"/>
  <c r="F1535" i="1"/>
  <c r="G1535" i="1"/>
  <c r="E1535" i="1" s="1"/>
  <c r="F1536" i="1"/>
  <c r="G1536" i="1"/>
  <c r="E1536" i="1" s="1"/>
  <c r="F1537" i="1"/>
  <c r="G1537" i="1"/>
  <c r="E1537" i="1" s="1"/>
  <c r="F1540" i="1"/>
  <c r="G1540" i="1"/>
  <c r="E1540" i="1" s="1"/>
  <c r="F1541" i="1"/>
  <c r="F1542" i="1"/>
  <c r="G1542" i="1"/>
  <c r="E1542" i="1" s="1"/>
  <c r="F1543" i="1"/>
  <c r="G1543" i="1"/>
  <c r="E1543" i="1" s="1"/>
  <c r="F1544" i="1"/>
  <c r="G1544" i="1"/>
  <c r="E1544" i="1" s="1"/>
  <c r="F1550" i="1"/>
  <c r="G1550" i="1"/>
  <c r="E1550" i="1" s="1"/>
  <c r="F1551" i="1"/>
  <c r="G1551" i="1"/>
  <c r="E1551" i="1" s="1"/>
  <c r="F1552" i="1"/>
  <c r="G1552" i="1"/>
  <c r="E1552" i="1" s="1"/>
  <c r="G1553" i="1"/>
  <c r="E1553" i="1" s="1"/>
  <c r="F1557" i="1"/>
  <c r="G1557" i="1"/>
  <c r="E1557" i="1" s="1"/>
  <c r="F1558" i="1"/>
  <c r="G1558" i="1"/>
  <c r="E1558" i="1" s="1"/>
  <c r="F1559" i="1"/>
  <c r="G1559" i="1"/>
  <c r="E1559" i="1" s="1"/>
  <c r="F1560" i="1"/>
  <c r="G1560" i="1"/>
  <c r="E1560" i="1" s="1"/>
  <c r="F1561" i="1"/>
  <c r="G1561" i="1"/>
  <c r="E1561" i="1" s="1"/>
  <c r="F1562" i="1"/>
  <c r="F1565" i="1"/>
  <c r="G1565" i="1"/>
  <c r="E1565" i="1" s="1"/>
  <c r="F1566" i="1"/>
  <c r="G1566" i="1"/>
  <c r="E1566" i="1" s="1"/>
  <c r="G1570" i="1"/>
  <c r="E1570" i="1" s="1"/>
  <c r="F1571" i="1"/>
  <c r="G1571" i="1"/>
  <c r="E1571" i="1" s="1"/>
  <c r="F1572" i="1"/>
  <c r="G1572" i="1"/>
  <c r="E1572" i="1" s="1"/>
  <c r="E1573" i="1"/>
  <c r="F1573" i="1"/>
  <c r="F1576" i="1"/>
  <c r="F1578" i="1"/>
  <c r="G1578" i="1"/>
  <c r="E1578" i="1" s="1"/>
  <c r="F1579" i="1"/>
  <c r="G1579" i="1"/>
  <c r="E1579" i="1" s="1"/>
  <c r="F1580" i="1"/>
  <c r="G1580" i="1"/>
  <c r="E1580" i="1" s="1"/>
  <c r="G1585" i="1"/>
  <c r="E1585" i="1" s="1"/>
  <c r="F1586" i="1"/>
  <c r="G1586" i="1"/>
  <c r="E1586" i="1" s="1"/>
  <c r="F1587" i="1"/>
  <c r="G1587" i="1"/>
  <c r="E1587" i="1" s="1"/>
  <c r="F1588" i="1"/>
  <c r="G1588" i="1"/>
  <c r="E1588" i="1" s="1"/>
  <c r="F1589" i="1"/>
  <c r="G1589" i="1"/>
  <c r="E1589" i="1" s="1"/>
  <c r="F1594" i="1"/>
  <c r="G1594" i="1"/>
  <c r="E1594" i="1" s="1"/>
  <c r="F1595" i="1"/>
  <c r="G1595" i="1"/>
  <c r="E1595" i="1" s="1"/>
  <c r="F1598" i="1"/>
  <c r="F1601" i="1"/>
  <c r="G1601" i="1"/>
  <c r="E1601" i="1" s="1"/>
  <c r="F1602" i="1"/>
  <c r="G1602" i="1"/>
  <c r="E1602" i="1" s="1"/>
  <c r="F1603" i="1"/>
  <c r="G1603" i="1"/>
  <c r="E1603" i="1" s="1"/>
  <c r="G1604" i="1"/>
  <c r="E1604" i="1" s="1"/>
  <c r="F1605" i="1"/>
  <c r="G1605" i="1"/>
  <c r="E1605" i="1" s="1"/>
  <c r="F1609" i="1"/>
  <c r="G1609" i="1"/>
  <c r="E1609" i="1" s="1"/>
  <c r="F1610" i="1"/>
  <c r="G1610" i="1"/>
  <c r="E1610" i="1" s="1"/>
  <c r="F1611" i="1"/>
  <c r="G1611" i="1"/>
  <c r="E1611" i="1" s="1"/>
  <c r="G1614" i="1"/>
  <c r="E1614" i="1" s="1"/>
  <c r="F1615" i="1"/>
  <c r="G1615" i="1"/>
  <c r="E1615" i="1" s="1"/>
  <c r="F1617" i="1"/>
  <c r="G1617" i="1"/>
  <c r="E1617" i="1" s="1"/>
  <c r="F1618" i="1"/>
  <c r="G1618" i="1"/>
  <c r="E1618" i="1" s="1"/>
  <c r="F1619" i="1"/>
  <c r="G1619" i="1"/>
  <c r="E1619" i="1" s="1"/>
  <c r="F1621" i="1"/>
  <c r="G1621" i="1"/>
  <c r="E1621" i="1" s="1"/>
  <c r="F1625" i="1"/>
  <c r="G1625" i="1"/>
  <c r="E1625" i="1" s="1"/>
  <c r="F1626" i="1"/>
  <c r="G1626" i="1"/>
  <c r="E1626" i="1" s="1"/>
  <c r="F1627" i="1"/>
  <c r="G1627" i="1"/>
  <c r="E1627" i="1" s="1"/>
  <c r="F1630" i="1"/>
  <c r="G1630" i="1"/>
  <c r="E1630" i="1" s="1"/>
  <c r="F1631" i="1"/>
  <c r="G1631" i="1"/>
  <c r="E1631" i="1" s="1"/>
  <c r="F1632" i="1"/>
  <c r="F1633" i="1"/>
  <c r="G1633" i="1"/>
  <c r="E1633" i="1" s="1"/>
  <c r="F1634" i="1"/>
  <c r="G1634" i="1"/>
  <c r="E1634" i="1" s="1"/>
  <c r="F1635" i="1"/>
  <c r="G1635" i="1"/>
  <c r="E1635" i="1" s="1"/>
  <c r="F1640" i="1"/>
  <c r="G1640" i="1"/>
  <c r="E1640" i="1" s="1"/>
  <c r="F1641" i="1"/>
  <c r="G1641" i="1"/>
  <c r="E1641" i="1" s="1"/>
  <c r="G1642" i="1"/>
  <c r="E1642" i="1" s="1"/>
  <c r="F1644" i="1"/>
  <c r="G1644" i="1"/>
  <c r="E1644" i="1" s="1"/>
  <c r="F1645" i="1"/>
  <c r="G1645" i="1"/>
  <c r="E1645" i="1" s="1"/>
  <c r="F1646" i="1"/>
  <c r="G1646" i="1"/>
  <c r="E1646" i="1" s="1"/>
  <c r="G1647" i="1"/>
  <c r="E1647" i="1" s="1"/>
  <c r="F1652" i="1"/>
  <c r="G1652" i="1"/>
  <c r="E1652" i="1" s="1"/>
  <c r="F1653" i="1"/>
  <c r="G1653" i="1"/>
  <c r="E1653" i="1" s="1"/>
  <c r="F1654" i="1"/>
  <c r="G1654" i="1"/>
  <c r="E1654" i="1" s="1"/>
  <c r="F1655" i="1"/>
  <c r="G1655" i="1"/>
  <c r="E1655" i="1" s="1"/>
  <c r="G1657" i="1"/>
  <c r="E1657" i="1" s="1"/>
  <c r="F1658" i="1"/>
  <c r="F1659" i="1"/>
  <c r="G1659" i="1"/>
  <c r="E1659" i="1" s="1"/>
  <c r="F1660" i="1"/>
  <c r="G1660" i="1"/>
  <c r="E1660" i="1" s="1"/>
  <c r="F1661" i="1"/>
  <c r="G1661" i="1"/>
  <c r="E1661" i="1" s="1"/>
  <c r="F1663" i="1"/>
  <c r="F1667" i="1"/>
  <c r="G1667" i="1"/>
  <c r="E1667" i="1" s="1"/>
  <c r="F1668" i="1"/>
  <c r="G1668" i="1"/>
  <c r="E1668" i="1" s="1"/>
  <c r="F1669" i="1"/>
  <c r="G1669" i="1"/>
  <c r="E1669" i="1" s="1"/>
  <c r="F1671" i="1"/>
  <c r="G1671" i="1"/>
  <c r="E1671" i="1" s="1"/>
  <c r="F1672" i="1"/>
  <c r="F1674" i="1"/>
  <c r="F1675" i="1"/>
  <c r="G1675" i="1"/>
  <c r="E1675" i="1" s="1"/>
  <c r="F1676" i="1"/>
  <c r="G1676" i="1"/>
  <c r="E1676" i="1" s="1"/>
  <c r="G1679" i="1"/>
  <c r="E1679" i="1" s="1"/>
  <c r="F1681" i="1"/>
  <c r="G1681" i="1"/>
  <c r="E1681" i="1" s="1"/>
  <c r="F1682" i="1"/>
  <c r="G1682" i="1"/>
  <c r="E1682" i="1" s="1"/>
  <c r="F1688" i="1"/>
  <c r="G1688" i="1"/>
  <c r="E1688" i="1" s="1"/>
  <c r="F1689" i="1"/>
  <c r="G1689" i="1"/>
  <c r="E1689" i="1" s="1"/>
  <c r="G1690" i="1"/>
  <c r="E1690" i="1" s="1"/>
  <c r="F1691" i="1"/>
  <c r="G1691" i="1"/>
  <c r="E1691" i="1" s="1"/>
  <c r="F1695" i="1"/>
  <c r="G1695" i="1"/>
  <c r="E1695" i="1" s="1"/>
  <c r="F1696" i="1"/>
  <c r="G1696" i="1"/>
  <c r="E1696" i="1" s="1"/>
  <c r="F1697" i="1"/>
  <c r="G1697" i="1"/>
  <c r="E1697" i="1" s="1"/>
  <c r="F1698" i="1"/>
  <c r="G1698" i="1"/>
  <c r="E1698" i="1" s="1"/>
  <c r="F1703" i="1"/>
  <c r="G1703" i="1"/>
  <c r="E1703" i="1" s="1"/>
  <c r="F1704" i="1"/>
  <c r="G1704" i="1"/>
  <c r="E1704" i="1" s="1"/>
  <c r="F1705" i="1"/>
  <c r="G1705" i="1"/>
  <c r="E1705" i="1" s="1"/>
  <c r="G1707" i="1"/>
  <c r="E1707" i="1" s="1"/>
  <c r="F1708" i="1"/>
  <c r="G1708" i="1"/>
  <c r="E1708" i="1" s="1"/>
  <c r="G1710" i="1"/>
  <c r="E1710" i="1" s="1"/>
  <c r="F1711" i="1"/>
  <c r="G1711" i="1"/>
  <c r="E1711" i="1" s="1"/>
  <c r="F1712" i="1"/>
  <c r="G1712" i="1"/>
  <c r="E1712" i="1" s="1"/>
  <c r="F1713" i="1"/>
  <c r="G1713" i="1"/>
  <c r="E1713" i="1" s="1"/>
  <c r="F1715" i="1"/>
  <c r="F1718" i="1"/>
  <c r="F1719" i="1"/>
  <c r="G1719" i="1"/>
  <c r="E1719" i="1" s="1"/>
  <c r="F1720" i="1"/>
  <c r="G1720" i="1"/>
  <c r="E1720" i="1" s="1"/>
  <c r="F1721" i="1"/>
  <c r="G1721" i="1"/>
  <c r="E1721" i="1" s="1"/>
  <c r="F1724" i="1"/>
  <c r="G1724" i="1"/>
  <c r="E1724" i="1" s="1"/>
  <c r="F1725" i="1"/>
  <c r="F1727" i="1"/>
  <c r="G1727" i="1"/>
  <c r="E1727" i="1" s="1"/>
  <c r="F1728" i="1"/>
  <c r="G1728" i="1"/>
  <c r="E1728" i="1" s="1"/>
  <c r="F1729" i="1"/>
  <c r="G1729" i="1"/>
  <c r="E1729" i="1" s="1"/>
  <c r="F1730" i="1"/>
  <c r="F1732" i="1"/>
  <c r="G1732" i="1"/>
  <c r="E1732" i="1" s="1"/>
  <c r="F1733" i="1"/>
  <c r="G1733" i="1"/>
  <c r="E1733" i="1" s="1"/>
  <c r="F1734" i="1"/>
  <c r="G1734" i="1"/>
  <c r="E1734" i="1" s="1"/>
  <c r="F1735" i="1"/>
  <c r="G1735" i="1"/>
  <c r="E1735" i="1" s="1"/>
  <c r="F1736" i="1"/>
  <c r="G1736" i="1"/>
  <c r="E1736" i="1" s="1"/>
  <c r="F1739" i="1"/>
  <c r="G1739" i="1"/>
  <c r="E1739" i="1" s="1"/>
  <c r="F1741" i="1"/>
  <c r="G1741" i="1"/>
  <c r="E1741" i="1" s="1"/>
  <c r="F1742" i="1"/>
  <c r="G1742" i="1"/>
  <c r="E1742" i="1" s="1"/>
  <c r="F1743" i="1"/>
  <c r="G1743" i="1"/>
  <c r="E1743" i="1" s="1"/>
  <c r="F1744" i="1"/>
  <c r="G1744" i="1"/>
  <c r="E1744" i="1" s="1"/>
  <c r="F1745" i="1"/>
  <c r="G1745" i="1"/>
  <c r="E1745" i="1" s="1"/>
  <c r="G1746" i="1"/>
  <c r="E1746" i="1" s="1"/>
  <c r="F1747" i="1"/>
  <c r="F1749" i="1"/>
  <c r="G1749" i="1"/>
  <c r="E1749" i="1" s="1"/>
  <c r="F1751" i="1"/>
  <c r="G1751" i="1"/>
  <c r="E1751" i="1" s="1"/>
  <c r="F1752" i="1"/>
  <c r="G1752" i="1"/>
  <c r="E1752" i="1" s="1"/>
  <c r="F1753" i="1"/>
  <c r="G1753" i="1"/>
  <c r="E1753" i="1" s="1"/>
  <c r="F1757" i="1"/>
  <c r="G1757" i="1"/>
  <c r="E1757" i="1" s="1"/>
  <c r="F1758" i="1"/>
  <c r="F1759" i="1"/>
  <c r="G1759" i="1"/>
  <c r="E1759" i="1" s="1"/>
  <c r="F1760" i="1"/>
  <c r="G1760" i="1"/>
  <c r="E1760" i="1" s="1"/>
  <c r="F1761" i="1"/>
  <c r="G1761" i="1"/>
  <c r="E1761" i="1" s="1"/>
  <c r="F1763" i="1"/>
  <c r="G1763" i="1"/>
  <c r="E1763" i="1" s="1"/>
  <c r="G1766" i="1"/>
  <c r="E1766" i="1" s="1"/>
  <c r="F1767" i="1"/>
  <c r="G1767" i="1"/>
  <c r="E1767" i="1" s="1"/>
  <c r="F1768" i="1"/>
  <c r="G1768" i="1"/>
  <c r="E1768" i="1" s="1"/>
  <c r="F1769" i="1"/>
  <c r="G1769" i="1"/>
  <c r="E1769" i="1" s="1"/>
  <c r="F1770" i="1"/>
  <c r="G1770" i="1"/>
  <c r="E1770" i="1" s="1"/>
  <c r="G1773" i="1"/>
  <c r="E1773" i="1" s="1"/>
  <c r="F1774" i="1"/>
  <c r="G1774" i="1"/>
  <c r="E1774" i="1" s="1"/>
  <c r="F1775" i="1"/>
  <c r="G1775" i="1"/>
  <c r="E1775" i="1" s="1"/>
  <c r="F1776" i="1"/>
  <c r="G1776" i="1"/>
  <c r="E1776" i="1" s="1"/>
  <c r="G1777" i="1"/>
  <c r="E1777" i="1" s="1"/>
  <c r="F1779" i="1"/>
  <c r="G1779" i="1"/>
  <c r="E1779" i="1" s="1"/>
  <c r="F1780" i="1"/>
  <c r="F1782" i="1"/>
  <c r="G1782" i="1"/>
  <c r="E1782" i="1" s="1"/>
  <c r="F1783" i="1"/>
  <c r="G1783" i="1"/>
  <c r="E1783" i="1" s="1"/>
  <c r="F1784" i="1"/>
  <c r="G1784" i="1"/>
  <c r="E1784" i="1" s="1"/>
  <c r="F1787" i="1"/>
  <c r="F1789" i="1"/>
  <c r="G1789" i="1"/>
  <c r="E1789" i="1" s="1"/>
  <c r="F1790" i="1"/>
  <c r="G1790" i="1"/>
  <c r="E1790" i="1" s="1"/>
  <c r="F1791" i="1"/>
  <c r="G1791" i="1"/>
  <c r="E1791" i="1" s="1"/>
  <c r="F1792" i="1"/>
  <c r="G1792" i="1"/>
  <c r="E1792" i="1" s="1"/>
  <c r="F1793" i="1"/>
  <c r="G1793" i="1"/>
  <c r="E1793" i="1" s="1"/>
  <c r="F1796" i="1"/>
  <c r="G1796" i="1"/>
  <c r="E1796" i="1" s="1"/>
  <c r="F1797" i="1"/>
  <c r="G1797" i="1"/>
  <c r="E1797" i="1" s="1"/>
  <c r="F1798" i="1"/>
  <c r="G1798" i="1"/>
  <c r="E1798" i="1" s="1"/>
  <c r="F1799" i="1"/>
  <c r="G1799" i="1"/>
  <c r="E1799" i="1" s="1"/>
  <c r="F1800" i="1"/>
  <c r="G1800" i="1"/>
  <c r="E1800" i="1" s="1"/>
  <c r="F1801" i="1"/>
  <c r="G1802" i="1"/>
  <c r="E1802" i="1" s="1"/>
  <c r="F1806" i="1"/>
  <c r="G1806" i="1"/>
  <c r="E1806" i="1" s="1"/>
  <c r="F1807" i="1"/>
  <c r="G1807" i="1"/>
  <c r="E1807" i="1" s="1"/>
  <c r="F1808" i="1"/>
  <c r="G1808" i="1"/>
  <c r="E1808" i="1" s="1"/>
  <c r="F1810" i="1"/>
  <c r="G1810" i="1"/>
  <c r="E1810" i="1" s="1"/>
  <c r="G1812" i="1"/>
  <c r="E1812" i="1" s="1"/>
  <c r="F1814" i="1"/>
  <c r="G1814" i="1"/>
  <c r="E1814" i="1" s="1"/>
  <c r="F1815" i="1"/>
  <c r="G1815" i="1"/>
  <c r="E1815" i="1" s="1"/>
  <c r="F1816" i="1"/>
  <c r="G1816" i="1"/>
  <c r="E1816" i="1" s="1"/>
  <c r="F1819" i="1"/>
  <c r="G1819" i="1"/>
  <c r="E1819" i="1" s="1"/>
  <c r="F1820" i="1"/>
  <c r="G1820" i="1"/>
  <c r="E1820" i="1" s="1"/>
  <c r="F1821" i="1"/>
  <c r="F1822" i="1"/>
  <c r="G1822" i="1"/>
  <c r="E1822" i="1" s="1"/>
  <c r="F1823" i="1"/>
  <c r="G1823" i="1"/>
  <c r="E1823" i="1" s="1"/>
  <c r="F1824" i="1"/>
  <c r="G1824" i="1"/>
  <c r="E1824" i="1" s="1"/>
  <c r="F1826" i="1"/>
  <c r="G1827" i="1"/>
  <c r="E1827" i="1" s="1"/>
  <c r="G1829" i="1"/>
  <c r="E1829" i="1" s="1"/>
  <c r="F1830" i="1"/>
  <c r="G1830" i="1"/>
  <c r="E1830" i="1" s="1"/>
  <c r="F1831" i="1"/>
  <c r="G1831" i="1"/>
  <c r="E1831" i="1" s="1"/>
  <c r="F1832" i="1"/>
  <c r="G1832" i="1"/>
  <c r="E1832" i="1" s="1"/>
  <c r="F1833" i="1"/>
  <c r="G1833" i="1"/>
  <c r="E1833" i="1" s="1"/>
  <c r="F1834" i="1"/>
  <c r="F1837" i="1"/>
  <c r="G1837" i="1"/>
  <c r="E1837" i="1" s="1"/>
  <c r="F1838" i="1"/>
  <c r="G1838" i="1"/>
  <c r="E1838" i="1" s="1"/>
  <c r="F1839" i="1"/>
  <c r="G1839" i="1"/>
  <c r="E1839" i="1" s="1"/>
  <c r="F1841" i="1"/>
  <c r="G1841" i="1"/>
  <c r="E1841" i="1" s="1"/>
  <c r="F1844" i="1"/>
  <c r="G1844" i="1"/>
  <c r="E1844" i="1" s="1"/>
  <c r="G1846" i="1"/>
  <c r="E1846" i="1" s="1"/>
  <c r="F1847" i="1"/>
  <c r="F1849" i="1"/>
  <c r="G1849" i="1"/>
  <c r="E1849" i="1" s="1"/>
  <c r="F1850" i="1"/>
  <c r="G1850" i="1"/>
  <c r="E1850" i="1" s="1"/>
  <c r="F1851" i="1"/>
  <c r="G1851" i="1"/>
  <c r="E1851" i="1" s="1"/>
  <c r="F1852" i="1"/>
  <c r="G1852" i="1"/>
  <c r="E1852" i="1" s="1"/>
  <c r="F1853" i="1"/>
  <c r="G1855" i="1"/>
  <c r="E1855" i="1" s="1"/>
  <c r="F1856" i="1"/>
  <c r="G1856" i="1"/>
  <c r="E1856" i="1" s="1"/>
  <c r="F1857" i="1"/>
  <c r="G1857" i="1"/>
  <c r="E1857" i="1" s="1"/>
  <c r="F1858" i="1"/>
  <c r="G1858" i="1"/>
  <c r="E1858" i="1" s="1"/>
  <c r="F1859" i="1"/>
  <c r="G1859" i="1"/>
  <c r="E1859" i="1" s="1"/>
  <c r="F1860" i="1"/>
  <c r="G1860" i="1"/>
  <c r="E1860" i="1" s="1"/>
  <c r="F1861" i="1"/>
  <c r="G1862" i="1"/>
  <c r="E1862" i="1" s="1"/>
  <c r="F1864" i="1"/>
  <c r="F1866" i="1"/>
  <c r="G1866" i="1"/>
  <c r="E1866" i="1" s="1"/>
  <c r="F1867" i="1"/>
  <c r="G1867" i="1"/>
  <c r="E1867" i="1" s="1"/>
  <c r="F1868" i="1"/>
  <c r="G1868" i="1"/>
  <c r="E1868" i="1" s="1"/>
  <c r="G1869" i="1"/>
  <c r="E1869" i="1" s="1"/>
  <c r="F1870" i="1"/>
  <c r="G1870" i="1"/>
  <c r="E1870" i="1" s="1"/>
  <c r="F1874" i="1"/>
  <c r="G1874" i="1"/>
  <c r="E1874" i="1" s="1"/>
  <c r="F1875" i="1"/>
  <c r="G1875" i="1"/>
  <c r="E1875" i="1" s="1"/>
  <c r="F1876" i="1"/>
  <c r="G1876" i="1"/>
  <c r="E1876" i="1" s="1"/>
  <c r="F1879" i="1"/>
  <c r="G1879" i="1"/>
  <c r="E1879" i="1" s="1"/>
  <c r="F1880" i="1"/>
  <c r="G1880" i="1"/>
  <c r="E1880" i="1" s="1"/>
  <c r="F1882" i="1"/>
  <c r="G1882" i="1"/>
  <c r="E1882" i="1" s="1"/>
  <c r="F1883" i="1"/>
  <c r="G1883" i="1"/>
  <c r="E1883" i="1" s="1"/>
  <c r="F1884" i="1"/>
  <c r="G1884" i="1"/>
  <c r="E1884" i="1" s="1"/>
  <c r="G1886" i="1"/>
  <c r="E1886" i="1" s="1"/>
  <c r="F1887" i="1"/>
  <c r="G1887" i="1"/>
  <c r="E1887" i="1" s="1"/>
  <c r="F1888" i="1"/>
  <c r="G1888" i="1"/>
  <c r="E1888" i="1" s="1"/>
  <c r="F1889" i="1"/>
  <c r="G1889" i="1"/>
  <c r="E1889" i="1" s="1"/>
  <c r="F1890" i="1"/>
  <c r="G1890" i="1"/>
  <c r="E1890" i="1" s="1"/>
  <c r="G1893" i="1"/>
  <c r="E1893" i="1" s="1"/>
  <c r="F1894" i="1"/>
  <c r="G1894" i="1"/>
  <c r="E1894" i="1" s="1"/>
  <c r="F1895" i="1"/>
  <c r="G1895" i="1"/>
  <c r="E1895" i="1" s="1"/>
  <c r="F1896" i="1"/>
  <c r="G1896" i="1"/>
  <c r="E1896" i="1" s="1"/>
  <c r="F1897" i="1"/>
  <c r="G1897" i="1"/>
  <c r="E1897" i="1" s="1"/>
  <c r="F1898" i="1"/>
  <c r="G1898" i="1"/>
  <c r="E1898" i="1" s="1"/>
  <c r="F1900" i="1"/>
  <c r="F1903" i="1"/>
  <c r="G1903" i="1"/>
  <c r="E1903" i="1" s="1"/>
  <c r="F1904" i="1"/>
  <c r="G1904" i="1"/>
  <c r="E1904" i="1" s="1"/>
  <c r="F1905" i="1"/>
  <c r="G1905" i="1"/>
  <c r="E1905" i="1" s="1"/>
  <c r="F1907" i="1"/>
  <c r="G1907" i="1"/>
  <c r="E1907" i="1" s="1"/>
  <c r="E1908" i="1"/>
  <c r="F1908" i="1"/>
  <c r="F1910" i="1"/>
  <c r="F1911" i="1"/>
  <c r="G1911" i="1"/>
  <c r="E1911" i="1" s="1"/>
  <c r="F1912" i="1"/>
  <c r="G1912" i="1"/>
  <c r="E1912" i="1" s="1"/>
  <c r="F1913" i="1"/>
  <c r="G1913" i="1"/>
  <c r="E1913" i="1" s="1"/>
  <c r="F1915" i="1"/>
  <c r="G1916" i="1"/>
  <c r="E1916" i="1" s="1"/>
  <c r="F1917" i="1"/>
  <c r="G1917" i="1"/>
  <c r="E1917" i="1" s="1"/>
  <c r="F1918" i="1"/>
  <c r="F1919" i="1"/>
  <c r="G1919" i="1"/>
  <c r="E1919" i="1" s="1"/>
  <c r="F1920" i="1"/>
  <c r="G1920" i="1"/>
  <c r="E1920" i="1" s="1"/>
  <c r="F1921" i="1"/>
  <c r="G1923" i="1"/>
  <c r="E1923" i="1" s="1"/>
  <c r="F1924" i="1"/>
  <c r="F1926" i="1"/>
  <c r="G1926" i="1"/>
  <c r="E1926" i="1" s="1"/>
  <c r="F1927" i="1"/>
  <c r="G1927" i="1"/>
  <c r="E1927" i="1" s="1"/>
  <c r="F1928" i="1"/>
  <c r="G1928" i="1"/>
  <c r="E1928" i="1" s="1"/>
  <c r="G1929" i="1"/>
  <c r="E1929" i="1" s="1"/>
  <c r="F1930" i="1"/>
  <c r="G1930" i="1"/>
  <c r="E1930" i="1" s="1"/>
  <c r="G1931" i="1"/>
  <c r="E1931" i="1" s="1"/>
  <c r="F1933" i="1"/>
  <c r="G1933" i="1"/>
  <c r="E1933" i="1" s="1"/>
  <c r="F1934" i="1"/>
  <c r="F1936" i="1"/>
  <c r="G1936" i="1"/>
  <c r="E1936" i="1" s="1"/>
  <c r="F1937" i="1"/>
  <c r="G1937" i="1"/>
  <c r="E1937" i="1" s="1"/>
  <c r="F1938" i="1"/>
  <c r="G1938" i="1"/>
  <c r="E1938" i="1" s="1"/>
  <c r="G1940" i="1"/>
  <c r="E1940" i="1" s="1"/>
  <c r="F1941" i="1"/>
  <c r="G1941" i="1"/>
  <c r="E1941" i="1" s="1"/>
  <c r="G1942" i="1"/>
  <c r="E1942" i="1" s="1"/>
  <c r="F1944" i="1"/>
  <c r="G1944" i="1"/>
  <c r="E1944" i="1" s="1"/>
  <c r="F1945" i="1"/>
  <c r="G1945" i="1"/>
  <c r="E1945" i="1" s="1"/>
  <c r="F1946" i="1"/>
  <c r="G1946" i="1"/>
  <c r="E1946" i="1" s="1"/>
  <c r="F1948" i="1"/>
  <c r="G1948" i="1"/>
  <c r="E1948" i="1" s="1"/>
  <c r="F1949" i="1"/>
  <c r="G1949" i="1"/>
  <c r="E1949" i="1" s="1"/>
  <c r="F1950" i="1"/>
  <c r="F1952" i="1"/>
  <c r="G1952" i="1"/>
  <c r="E1952" i="1" s="1"/>
  <c r="F1953" i="1"/>
  <c r="G1953" i="1"/>
  <c r="E1953" i="1" s="1"/>
  <c r="F1954" i="1"/>
  <c r="G1954" i="1"/>
  <c r="E1954" i="1" s="1"/>
  <c r="G1955" i="1"/>
  <c r="E1955" i="1" s="1"/>
  <c r="F1956" i="1"/>
  <c r="G1956" i="1"/>
  <c r="E1956" i="1" s="1"/>
  <c r="F1957" i="1"/>
  <c r="G1959" i="1"/>
  <c r="E1959" i="1" s="1"/>
  <c r="F1960" i="1"/>
  <c r="G1960" i="1"/>
  <c r="E1960" i="1" s="1"/>
  <c r="F1961" i="1"/>
  <c r="G1961" i="1"/>
  <c r="E1961" i="1" s="1"/>
  <c r="F1962" i="1"/>
  <c r="G1962" i="1"/>
  <c r="E1962" i="1" s="1"/>
  <c r="F1963" i="1"/>
  <c r="G1963" i="1"/>
  <c r="E1963" i="1" s="1"/>
  <c r="F1964" i="1"/>
  <c r="G1964" i="1"/>
  <c r="E1964" i="1" s="1"/>
  <c r="G1966" i="1"/>
  <c r="E1966" i="1" s="1"/>
  <c r="F1967" i="1"/>
  <c r="G1967" i="1"/>
  <c r="E1967" i="1" s="1"/>
  <c r="F1968" i="1"/>
  <c r="G1968" i="1"/>
  <c r="E1968" i="1" s="1"/>
  <c r="F1969" i="1"/>
  <c r="G1969" i="1"/>
  <c r="E1969" i="1" s="1"/>
  <c r="F1970" i="1"/>
  <c r="G1970" i="1"/>
  <c r="E1970" i="1" s="1"/>
  <c r="F1971" i="1"/>
  <c r="G1971" i="1"/>
  <c r="E1971" i="1" s="1"/>
  <c r="G1973" i="1"/>
  <c r="E1973" i="1" s="1"/>
  <c r="F1974" i="1"/>
  <c r="G1974" i="1"/>
  <c r="E1974" i="1" s="1"/>
  <c r="F1975" i="1"/>
  <c r="G1975" i="1"/>
  <c r="E1975" i="1" s="1"/>
  <c r="F1976" i="1"/>
  <c r="G1976" i="1"/>
  <c r="E1976" i="1" s="1"/>
  <c r="F1977" i="1"/>
  <c r="G1977" i="1"/>
  <c r="E1977" i="1" s="1"/>
  <c r="F1978" i="1"/>
  <c r="G1978" i="1"/>
  <c r="E1978" i="1" s="1"/>
  <c r="F1979" i="1"/>
  <c r="F1981" i="1"/>
  <c r="G1981" i="1"/>
  <c r="E1981" i="1" s="1"/>
  <c r="F1982" i="1"/>
  <c r="F1983" i="1"/>
  <c r="F1984" i="1"/>
  <c r="G1984" i="1"/>
  <c r="E1984" i="1" s="1"/>
  <c r="F1985" i="1"/>
  <c r="G1985" i="1"/>
  <c r="E1985" i="1" s="1"/>
  <c r="F1986" i="1"/>
  <c r="G1986" i="1"/>
  <c r="E1986" i="1" s="1"/>
  <c r="F1988" i="1"/>
  <c r="G1988" i="1"/>
  <c r="E1988" i="1" s="1"/>
  <c r="G1989" i="1"/>
  <c r="E1989" i="1" s="1"/>
  <c r="F1990" i="1"/>
  <c r="F1992" i="1"/>
  <c r="G1992" i="1"/>
  <c r="E1992" i="1" s="1"/>
  <c r="F1993" i="1"/>
  <c r="G1993" i="1"/>
  <c r="E1993" i="1" s="1"/>
  <c r="F1994" i="1"/>
  <c r="G1994" i="1"/>
  <c r="E1994" i="1" s="1"/>
  <c r="G1996" i="1"/>
  <c r="E1996" i="1" s="1"/>
  <c r="F1997" i="1"/>
  <c r="G1997" i="1"/>
  <c r="E1997" i="1" s="1"/>
  <c r="F2000" i="1"/>
  <c r="G2000" i="1"/>
  <c r="E2000" i="1" s="1"/>
  <c r="F2001" i="1"/>
  <c r="G2001" i="1"/>
  <c r="E2001" i="1" s="1"/>
  <c r="F2002" i="1"/>
  <c r="G2002" i="1"/>
  <c r="E2002" i="1" s="1"/>
  <c r="G2003" i="1"/>
  <c r="E2003" i="1" s="1"/>
  <c r="F2004" i="1"/>
  <c r="G2004" i="1"/>
  <c r="E2004" i="1" s="1"/>
  <c r="G2006" i="1"/>
  <c r="E2006" i="1" s="1"/>
  <c r="F2007" i="1"/>
  <c r="G2007" i="1"/>
  <c r="E2007" i="1" s="1"/>
  <c r="F2008" i="1"/>
  <c r="G2008" i="1"/>
  <c r="E2008" i="1" s="1"/>
  <c r="F2009" i="1"/>
  <c r="G2009" i="1"/>
  <c r="E2009" i="1" s="1"/>
  <c r="F2010" i="1"/>
  <c r="G2010" i="1"/>
  <c r="E2010" i="1" s="1"/>
  <c r="F2011" i="1"/>
  <c r="G2011" i="1"/>
  <c r="E2011" i="1" s="1"/>
  <c r="F2013" i="1"/>
  <c r="G2013" i="1"/>
  <c r="E2013" i="1" s="1"/>
  <c r="F2014" i="1"/>
  <c r="G2014" i="1"/>
  <c r="E2014" i="1" s="1"/>
  <c r="F2015" i="1"/>
  <c r="F2016" i="1"/>
  <c r="G2016" i="1"/>
  <c r="E2016" i="1" s="1"/>
  <c r="F2017" i="1"/>
  <c r="G2017" i="1"/>
  <c r="E2017" i="1" s="1"/>
  <c r="F2019" i="1"/>
  <c r="G2019" i="1"/>
  <c r="E2019" i="1" s="1"/>
  <c r="F2020" i="1"/>
  <c r="G2020" i="1"/>
  <c r="E2020" i="1" s="1"/>
  <c r="G2022" i="1"/>
  <c r="E2022" i="1" s="1"/>
  <c r="F2023" i="1"/>
  <c r="G2023" i="1"/>
  <c r="E2023" i="1" s="1"/>
  <c r="F2024" i="1"/>
  <c r="G2024" i="1"/>
  <c r="E2024" i="1" s="1"/>
  <c r="F2025" i="1"/>
  <c r="G2025" i="1"/>
  <c r="E2025" i="1" s="1"/>
  <c r="F2026" i="1"/>
  <c r="G2026" i="1"/>
  <c r="E2026" i="1" s="1"/>
  <c r="F2027" i="1"/>
  <c r="G2027" i="1"/>
  <c r="E2027" i="1" s="1"/>
  <c r="F2029" i="1"/>
  <c r="G2029" i="1"/>
  <c r="E2029" i="1" s="1"/>
  <c r="F2030" i="1"/>
  <c r="G2030" i="1"/>
  <c r="E2030" i="1" s="1"/>
  <c r="F2031" i="1"/>
  <c r="G2031" i="1"/>
  <c r="E2031" i="1" s="1"/>
  <c r="F2032" i="1"/>
  <c r="G2032" i="1"/>
  <c r="E2032" i="1" s="1"/>
  <c r="F2033" i="1"/>
  <c r="G2033" i="1"/>
  <c r="E2033" i="1" s="1"/>
  <c r="F2034" i="1"/>
  <c r="G2034" i="1"/>
  <c r="E2034" i="1" s="1"/>
  <c r="F2036" i="1"/>
  <c r="G2036" i="1"/>
  <c r="E2036" i="1" s="1"/>
  <c r="F2037" i="1"/>
  <c r="G2037" i="1"/>
  <c r="E2037" i="1" s="1"/>
  <c r="F2039" i="1"/>
  <c r="G2039" i="1"/>
  <c r="E2039" i="1" s="1"/>
  <c r="F2040" i="1"/>
  <c r="G2040" i="1"/>
  <c r="E2040" i="1" s="1"/>
  <c r="F2041" i="1"/>
  <c r="G2041" i="1"/>
  <c r="E2041" i="1" s="1"/>
  <c r="F2043" i="1"/>
  <c r="G2043" i="1"/>
  <c r="E2043" i="1" s="1"/>
  <c r="F2044" i="1"/>
  <c r="F2046" i="1"/>
  <c r="G2046" i="1"/>
  <c r="E2046" i="1" s="1"/>
  <c r="F2047" i="1"/>
  <c r="G2047" i="1"/>
  <c r="E2047" i="1" s="1"/>
  <c r="F2048" i="1"/>
  <c r="G2048" i="1"/>
  <c r="E2048" i="1" s="1"/>
  <c r="F2049" i="1"/>
  <c r="G2049" i="1"/>
  <c r="E2049" i="1" s="1"/>
  <c r="F2050" i="1"/>
  <c r="G2050" i="1"/>
  <c r="E2050" i="1" s="1"/>
  <c r="F10" i="1"/>
  <c r="F11" i="1"/>
  <c r="G11" i="1"/>
  <c r="E11" i="1" s="1"/>
  <c r="F12" i="1"/>
  <c r="G12" i="1"/>
  <c r="E12" i="1" s="1"/>
  <c r="F13" i="1"/>
  <c r="G13" i="1"/>
  <c r="E13" i="1" s="1"/>
  <c r="F14" i="1"/>
  <c r="G14" i="1"/>
  <c r="E14" i="1" s="1"/>
  <c r="F15" i="1"/>
  <c r="G15" i="1"/>
  <c r="E15" i="1" s="1"/>
  <c r="F16" i="1"/>
  <c r="G16" i="1"/>
  <c r="E16" i="1" s="1"/>
  <c r="F17" i="1"/>
  <c r="G17" i="1"/>
  <c r="E17" i="1" s="1"/>
  <c r="F18" i="1"/>
  <c r="G18" i="1"/>
  <c r="E18" i="1" s="1"/>
  <c r="F19" i="1"/>
  <c r="G19" i="1"/>
  <c r="E19" i="1" s="1"/>
  <c r="F20" i="1"/>
  <c r="G20" i="1"/>
  <c r="E20" i="1" s="1"/>
  <c r="F21" i="1"/>
  <c r="G21" i="1"/>
  <c r="E21" i="1" s="1"/>
  <c r="F22" i="1"/>
  <c r="G22" i="1"/>
  <c r="E22" i="1" s="1"/>
  <c r="F23" i="1"/>
  <c r="G23" i="1"/>
  <c r="E23" i="1" s="1"/>
  <c r="F24" i="1"/>
  <c r="G24" i="1"/>
  <c r="E24" i="1" s="1"/>
  <c r="F25" i="1"/>
  <c r="G25" i="1"/>
  <c r="E25" i="1" s="1"/>
  <c r="F26" i="1"/>
  <c r="G26" i="1"/>
  <c r="E26" i="1" s="1"/>
  <c r="F27" i="1"/>
  <c r="G27" i="1"/>
  <c r="E27" i="1" s="1"/>
  <c r="F28" i="1"/>
  <c r="G28" i="1"/>
  <c r="E28" i="1" s="1"/>
  <c r="F29" i="1"/>
  <c r="G29" i="1"/>
  <c r="E29" i="1" s="1"/>
  <c r="F30" i="1"/>
  <c r="G30" i="1"/>
  <c r="E30" i="1" s="1"/>
  <c r="F31" i="1"/>
  <c r="G31" i="1"/>
  <c r="E31" i="1" s="1"/>
  <c r="F32" i="1"/>
  <c r="G32" i="1"/>
  <c r="E32" i="1" s="1"/>
  <c r="F33" i="1"/>
  <c r="G33" i="1"/>
  <c r="E33" i="1" s="1"/>
  <c r="F34" i="1"/>
  <c r="G34" i="1"/>
  <c r="E34" i="1" s="1"/>
  <c r="F35" i="1"/>
  <c r="G35" i="1"/>
  <c r="E35" i="1" s="1"/>
  <c r="F36" i="1"/>
  <c r="G36" i="1"/>
  <c r="E36" i="1" s="1"/>
  <c r="F37" i="1"/>
  <c r="G37" i="1"/>
  <c r="E37" i="1" s="1"/>
  <c r="F38" i="1"/>
  <c r="G38" i="1"/>
  <c r="E38" i="1" s="1"/>
  <c r="F39" i="1"/>
  <c r="G39" i="1"/>
  <c r="E39" i="1" s="1"/>
  <c r="F40" i="1"/>
  <c r="G40" i="1"/>
  <c r="E40" i="1" s="1"/>
  <c r="F41" i="1"/>
  <c r="G41" i="1"/>
  <c r="E41" i="1" s="1"/>
  <c r="F42" i="1"/>
  <c r="G42" i="1"/>
  <c r="E42" i="1" s="1"/>
  <c r="F43" i="1"/>
  <c r="G43" i="1"/>
  <c r="E43" i="1" s="1"/>
  <c r="F44" i="1"/>
  <c r="G44" i="1"/>
  <c r="E44" i="1" s="1"/>
  <c r="F45" i="1"/>
  <c r="G45" i="1"/>
  <c r="E45" i="1" s="1"/>
  <c r="F46" i="1"/>
  <c r="G46" i="1"/>
  <c r="E46" i="1" s="1"/>
  <c r="F47" i="1"/>
  <c r="G47" i="1"/>
  <c r="E47" i="1" s="1"/>
  <c r="F48" i="1"/>
  <c r="G48" i="1"/>
  <c r="E48" i="1" s="1"/>
  <c r="F49" i="1"/>
  <c r="G49" i="1"/>
  <c r="E49" i="1" s="1"/>
  <c r="F50" i="1"/>
  <c r="G50" i="1"/>
  <c r="E50" i="1" s="1"/>
  <c r="F51" i="1"/>
  <c r="G51" i="1"/>
  <c r="E51" i="1" s="1"/>
  <c r="F52" i="1"/>
  <c r="G52" i="1"/>
  <c r="E52" i="1" s="1"/>
  <c r="F53" i="1"/>
  <c r="G53" i="1"/>
  <c r="E53" i="1" s="1"/>
  <c r="F54" i="1"/>
  <c r="G54" i="1"/>
  <c r="E54" i="1" s="1"/>
  <c r="F55" i="1"/>
  <c r="G55" i="1"/>
  <c r="E55" i="1" s="1"/>
  <c r="F56" i="1"/>
  <c r="G56" i="1"/>
  <c r="E56" i="1" s="1"/>
  <c r="F57" i="1"/>
  <c r="G57" i="1"/>
  <c r="E57" i="1" s="1"/>
  <c r="F58" i="1"/>
  <c r="G58" i="1"/>
  <c r="E58" i="1" s="1"/>
  <c r="F59" i="1"/>
  <c r="G59" i="1"/>
  <c r="E59" i="1" s="1"/>
  <c r="F60" i="1"/>
  <c r="G60" i="1"/>
  <c r="E60" i="1" s="1"/>
  <c r="F61" i="1"/>
  <c r="G61" i="1"/>
  <c r="E61" i="1" s="1"/>
  <c r="F62" i="1"/>
  <c r="G62" i="1"/>
  <c r="E62" i="1" s="1"/>
  <c r="F63" i="1"/>
  <c r="G63" i="1"/>
  <c r="E63" i="1" s="1"/>
  <c r="F64" i="1"/>
  <c r="G64" i="1"/>
  <c r="E64" i="1" s="1"/>
  <c r="F65" i="1"/>
  <c r="G65" i="1"/>
  <c r="E65" i="1" s="1"/>
  <c r="F66" i="1"/>
  <c r="G66" i="1"/>
  <c r="E66" i="1" s="1"/>
  <c r="F67" i="1"/>
  <c r="G67" i="1"/>
  <c r="E67" i="1" s="1"/>
  <c r="F68" i="1"/>
  <c r="G68" i="1"/>
  <c r="E68" i="1" s="1"/>
  <c r="F69" i="1"/>
  <c r="G69" i="1"/>
  <c r="E69" i="1" s="1"/>
  <c r="F70" i="1"/>
  <c r="G70" i="1"/>
  <c r="E70" i="1" s="1"/>
  <c r="F71" i="1"/>
  <c r="G71" i="1"/>
  <c r="E71" i="1" s="1"/>
  <c r="F72" i="1"/>
  <c r="G72" i="1"/>
  <c r="E72" i="1" s="1"/>
  <c r="F73" i="1"/>
  <c r="G73" i="1"/>
  <c r="E73" i="1" s="1"/>
  <c r="F74" i="1"/>
  <c r="G74" i="1"/>
  <c r="E74" i="1" s="1"/>
  <c r="F75" i="1"/>
  <c r="G75" i="1"/>
  <c r="E75" i="1" s="1"/>
  <c r="F76" i="1"/>
  <c r="G76" i="1"/>
  <c r="E76" i="1" s="1"/>
  <c r="F77" i="1"/>
  <c r="G77" i="1"/>
  <c r="E77" i="1" s="1"/>
  <c r="F78" i="1"/>
  <c r="G78" i="1"/>
  <c r="E78" i="1" s="1"/>
  <c r="F79" i="1"/>
  <c r="G79" i="1"/>
  <c r="E79" i="1" s="1"/>
  <c r="F80" i="1"/>
  <c r="G80" i="1"/>
  <c r="E80" i="1" s="1"/>
  <c r="F81" i="1"/>
  <c r="G81" i="1"/>
  <c r="E81" i="1" s="1"/>
  <c r="F82" i="1"/>
  <c r="G82" i="1"/>
  <c r="E82" i="1" s="1"/>
  <c r="F83" i="1"/>
  <c r="G83" i="1"/>
  <c r="E83" i="1" s="1"/>
  <c r="F84" i="1"/>
  <c r="G84" i="1"/>
  <c r="E84" i="1" s="1"/>
  <c r="F85" i="1"/>
  <c r="G85" i="1"/>
  <c r="E85" i="1" s="1"/>
  <c r="F86" i="1"/>
  <c r="G86" i="1"/>
  <c r="E86" i="1" s="1"/>
  <c r="F87" i="1"/>
  <c r="G87" i="1"/>
  <c r="E87" i="1" s="1"/>
  <c r="F88" i="1"/>
  <c r="G88" i="1"/>
  <c r="E88" i="1" s="1"/>
  <c r="F89" i="1"/>
  <c r="G89" i="1"/>
  <c r="E89" i="1" s="1"/>
  <c r="F90" i="1"/>
  <c r="G90" i="1"/>
  <c r="E90" i="1" s="1"/>
  <c r="F91" i="1"/>
  <c r="G91" i="1"/>
  <c r="E91" i="1" s="1"/>
  <c r="F92" i="1"/>
  <c r="G92" i="1"/>
  <c r="E92" i="1" s="1"/>
  <c r="F93" i="1"/>
  <c r="G93" i="1"/>
  <c r="E93" i="1" s="1"/>
  <c r="F94" i="1"/>
  <c r="G94" i="1"/>
  <c r="E94" i="1" s="1"/>
  <c r="F95" i="1"/>
  <c r="G95" i="1"/>
  <c r="E95" i="1" s="1"/>
  <c r="F96" i="1"/>
  <c r="G96" i="1"/>
  <c r="E96" i="1" s="1"/>
  <c r="F97" i="1"/>
  <c r="G97" i="1"/>
  <c r="E97" i="1" s="1"/>
  <c r="F98" i="1"/>
  <c r="G98" i="1"/>
  <c r="E98" i="1" s="1"/>
  <c r="F99" i="1"/>
  <c r="G99" i="1"/>
  <c r="E99" i="1" s="1"/>
  <c r="F100" i="1"/>
  <c r="G100" i="1"/>
  <c r="E100" i="1" s="1"/>
  <c r="F101" i="1"/>
  <c r="G101" i="1"/>
  <c r="E101" i="1" s="1"/>
  <c r="F102" i="1"/>
  <c r="G102" i="1"/>
  <c r="E102" i="1" s="1"/>
  <c r="F103" i="1"/>
  <c r="G103" i="1"/>
  <c r="E103" i="1" s="1"/>
  <c r="F104" i="1"/>
  <c r="G104" i="1"/>
  <c r="E104" i="1" s="1"/>
  <c r="F105" i="1"/>
  <c r="G105" i="1"/>
  <c r="E105" i="1" s="1"/>
  <c r="F106" i="1"/>
  <c r="G106" i="1"/>
  <c r="E106" i="1" s="1"/>
  <c r="F107" i="1"/>
  <c r="G107" i="1"/>
  <c r="E107" i="1" s="1"/>
  <c r="F108" i="1"/>
  <c r="G108" i="1"/>
  <c r="E108" i="1" s="1"/>
  <c r="F109" i="1"/>
  <c r="G109" i="1"/>
  <c r="E109" i="1" s="1"/>
  <c r="F110" i="1"/>
  <c r="G110" i="1"/>
  <c r="E110" i="1" s="1"/>
  <c r="F111" i="1"/>
  <c r="G111" i="1"/>
  <c r="E111" i="1" s="1"/>
  <c r="F112" i="1"/>
  <c r="G112" i="1"/>
  <c r="E112" i="1" s="1"/>
  <c r="F113" i="1"/>
  <c r="G113" i="1"/>
  <c r="E113" i="1" s="1"/>
  <c r="F114" i="1"/>
  <c r="G114" i="1"/>
  <c r="E114" i="1" s="1"/>
  <c r="F115" i="1"/>
  <c r="G115" i="1"/>
  <c r="E115" i="1" s="1"/>
  <c r="F116" i="1"/>
  <c r="G116" i="1"/>
  <c r="E116" i="1" s="1"/>
  <c r="F117" i="1"/>
  <c r="G117" i="1"/>
  <c r="E117" i="1" s="1"/>
  <c r="F118" i="1"/>
  <c r="G118" i="1"/>
  <c r="E118" i="1" s="1"/>
  <c r="F119" i="1"/>
  <c r="G119" i="1"/>
  <c r="E119" i="1" s="1"/>
  <c r="F120" i="1"/>
  <c r="G120" i="1"/>
  <c r="E120" i="1" s="1"/>
  <c r="F121" i="1"/>
  <c r="G121" i="1"/>
  <c r="E121" i="1" s="1"/>
  <c r="F122" i="1"/>
  <c r="G122" i="1"/>
  <c r="E122" i="1" s="1"/>
  <c r="F123" i="1"/>
  <c r="G123" i="1"/>
  <c r="E123" i="1" s="1"/>
  <c r="F124" i="1"/>
  <c r="G124" i="1"/>
  <c r="E124" i="1" s="1"/>
  <c r="F125" i="1"/>
  <c r="G125" i="1"/>
  <c r="E125" i="1" s="1"/>
  <c r="F126" i="1"/>
  <c r="G126" i="1"/>
  <c r="E126" i="1" s="1"/>
  <c r="F127" i="1"/>
  <c r="G127" i="1"/>
  <c r="E127" i="1" s="1"/>
  <c r="F128" i="1"/>
  <c r="G128" i="1"/>
  <c r="E128" i="1" s="1"/>
  <c r="F129" i="1"/>
  <c r="G129" i="1"/>
  <c r="E129" i="1" s="1"/>
  <c r="F130" i="1"/>
  <c r="G130" i="1"/>
  <c r="E130" i="1" s="1"/>
  <c r="F131" i="1"/>
  <c r="G131" i="1"/>
  <c r="E131" i="1" s="1"/>
  <c r="F132" i="1"/>
  <c r="G132" i="1"/>
  <c r="E132" i="1" s="1"/>
  <c r="F133" i="1"/>
  <c r="G133" i="1"/>
  <c r="E133" i="1" s="1"/>
  <c r="F134" i="1"/>
  <c r="G134" i="1"/>
  <c r="E134" i="1" s="1"/>
  <c r="F135" i="1"/>
  <c r="G135" i="1"/>
  <c r="E135" i="1" s="1"/>
  <c r="F136" i="1"/>
  <c r="G136" i="1"/>
  <c r="E136" i="1" s="1"/>
  <c r="F137" i="1"/>
  <c r="G137" i="1"/>
  <c r="E137" i="1" s="1"/>
  <c r="F138" i="1"/>
  <c r="G138" i="1"/>
  <c r="E138" i="1" s="1"/>
  <c r="F139" i="1"/>
  <c r="G139" i="1"/>
  <c r="E139" i="1" s="1"/>
  <c r="F140" i="1"/>
  <c r="G140" i="1"/>
  <c r="E140" i="1" s="1"/>
  <c r="F141" i="1"/>
  <c r="G141" i="1"/>
  <c r="E141" i="1" s="1"/>
  <c r="F142" i="1"/>
  <c r="G142" i="1"/>
  <c r="E142" i="1" s="1"/>
  <c r="F143" i="1"/>
  <c r="G143" i="1"/>
  <c r="E143" i="1" s="1"/>
  <c r="F144" i="1"/>
  <c r="G144" i="1"/>
  <c r="E144" i="1" s="1"/>
  <c r="F145" i="1"/>
  <c r="G145" i="1"/>
  <c r="E145" i="1" s="1"/>
  <c r="F146" i="1"/>
  <c r="G146" i="1"/>
  <c r="E146" i="1" s="1"/>
  <c r="F147" i="1"/>
  <c r="G147" i="1"/>
  <c r="E147" i="1" s="1"/>
  <c r="F148" i="1"/>
  <c r="G148" i="1"/>
  <c r="E148" i="1" s="1"/>
  <c r="F149" i="1"/>
  <c r="G149" i="1"/>
  <c r="E149" i="1" s="1"/>
  <c r="F150" i="1"/>
  <c r="G150" i="1"/>
  <c r="E150" i="1" s="1"/>
  <c r="F151" i="1"/>
  <c r="G151" i="1"/>
  <c r="E151" i="1" s="1"/>
  <c r="F152" i="1"/>
  <c r="G152" i="1"/>
  <c r="E152" i="1" s="1"/>
  <c r="F153" i="1"/>
  <c r="G153" i="1"/>
  <c r="E153" i="1" s="1"/>
  <c r="F154" i="1"/>
  <c r="G154" i="1"/>
  <c r="E154" i="1" s="1"/>
  <c r="F155" i="1"/>
  <c r="G155" i="1"/>
  <c r="E155" i="1" s="1"/>
  <c r="F156" i="1"/>
  <c r="G156" i="1"/>
  <c r="E156" i="1" s="1"/>
  <c r="F157" i="1"/>
  <c r="G157" i="1"/>
  <c r="E157" i="1" s="1"/>
  <c r="F158" i="1"/>
  <c r="G158" i="1"/>
  <c r="E158" i="1" s="1"/>
  <c r="F159" i="1"/>
  <c r="G159" i="1"/>
  <c r="E159" i="1" s="1"/>
  <c r="F160" i="1"/>
  <c r="G160" i="1"/>
  <c r="E160" i="1" s="1"/>
  <c r="F161" i="1"/>
  <c r="G161" i="1"/>
  <c r="E161" i="1" s="1"/>
  <c r="F162" i="1"/>
  <c r="G162" i="1"/>
  <c r="E162" i="1" s="1"/>
  <c r="F163" i="1"/>
  <c r="G163" i="1"/>
  <c r="E163" i="1" s="1"/>
  <c r="F164" i="1"/>
  <c r="G164" i="1"/>
  <c r="E164" i="1" s="1"/>
  <c r="F165" i="1"/>
  <c r="G165" i="1"/>
  <c r="E165" i="1" s="1"/>
  <c r="F166" i="1"/>
  <c r="G166" i="1"/>
  <c r="E166" i="1" s="1"/>
  <c r="F167" i="1"/>
  <c r="G167" i="1"/>
  <c r="E167" i="1" s="1"/>
  <c r="F168" i="1"/>
  <c r="G168" i="1"/>
  <c r="E168" i="1" s="1"/>
  <c r="F169" i="1"/>
  <c r="G169" i="1"/>
  <c r="E169" i="1" s="1"/>
  <c r="F170" i="1"/>
  <c r="G170" i="1"/>
  <c r="E170" i="1" s="1"/>
  <c r="F171" i="1"/>
  <c r="G171" i="1"/>
  <c r="E171" i="1" s="1"/>
  <c r="F172" i="1"/>
  <c r="G172" i="1"/>
  <c r="E172" i="1" s="1"/>
  <c r="F173" i="1"/>
  <c r="G173" i="1"/>
  <c r="E173" i="1" s="1"/>
  <c r="F174" i="1"/>
  <c r="G174" i="1"/>
  <c r="E174" i="1" s="1"/>
  <c r="F175" i="1"/>
  <c r="G175" i="1"/>
  <c r="E175" i="1" s="1"/>
  <c r="F176" i="1"/>
  <c r="G176" i="1"/>
  <c r="E176" i="1" s="1"/>
  <c r="F177" i="1"/>
  <c r="G177" i="1"/>
  <c r="E177" i="1" s="1"/>
  <c r="F178" i="1"/>
  <c r="G178" i="1"/>
  <c r="E178" i="1" s="1"/>
  <c r="F179" i="1"/>
  <c r="G179" i="1"/>
  <c r="E179" i="1" s="1"/>
  <c r="F180" i="1"/>
  <c r="G180" i="1"/>
  <c r="E180" i="1" s="1"/>
  <c r="F181" i="1"/>
  <c r="G181" i="1"/>
  <c r="E181" i="1" s="1"/>
  <c r="F182" i="1"/>
  <c r="G182" i="1"/>
  <c r="E182" i="1" s="1"/>
  <c r="F183" i="1"/>
  <c r="G183" i="1"/>
  <c r="E183" i="1" s="1"/>
  <c r="F184" i="1"/>
  <c r="G184" i="1"/>
  <c r="E184" i="1" s="1"/>
  <c r="F185" i="1"/>
  <c r="G185" i="1"/>
  <c r="E185" i="1" s="1"/>
  <c r="F186" i="1"/>
  <c r="G186" i="1"/>
  <c r="E186" i="1" s="1"/>
  <c r="F187" i="1"/>
  <c r="G187" i="1"/>
  <c r="E187" i="1" s="1"/>
  <c r="F188" i="1"/>
  <c r="G188" i="1"/>
  <c r="E188" i="1" s="1"/>
  <c r="F189" i="1"/>
  <c r="G189" i="1"/>
  <c r="E189" i="1" s="1"/>
  <c r="F190" i="1"/>
  <c r="G190" i="1"/>
  <c r="E190" i="1" s="1"/>
  <c r="F191" i="1"/>
  <c r="G191" i="1"/>
  <c r="E191" i="1" s="1"/>
  <c r="F192" i="1"/>
  <c r="G192" i="1"/>
  <c r="E192" i="1" s="1"/>
  <c r="F193" i="1"/>
  <c r="G193" i="1"/>
  <c r="E193" i="1" s="1"/>
  <c r="F194" i="1"/>
  <c r="G194" i="1"/>
  <c r="E194" i="1" s="1"/>
  <c r="F195" i="1"/>
  <c r="G195" i="1"/>
  <c r="E195" i="1" s="1"/>
  <c r="F196" i="1"/>
  <c r="G196" i="1"/>
  <c r="E196" i="1" s="1"/>
  <c r="F197" i="1"/>
  <c r="G197" i="1"/>
  <c r="E197" i="1" s="1"/>
  <c r="F198" i="1"/>
  <c r="G198" i="1"/>
  <c r="E198" i="1" s="1"/>
  <c r="F199" i="1"/>
  <c r="G199" i="1"/>
  <c r="E199" i="1" s="1"/>
  <c r="F200" i="1"/>
  <c r="G200" i="1"/>
  <c r="E200" i="1" s="1"/>
  <c r="F201" i="1"/>
  <c r="G201" i="1"/>
  <c r="E201" i="1" s="1"/>
  <c r="F202" i="1"/>
  <c r="G202" i="1"/>
  <c r="E202" i="1" s="1"/>
  <c r="F203" i="1"/>
  <c r="G203" i="1"/>
  <c r="E203" i="1" s="1"/>
  <c r="F204" i="1"/>
  <c r="G204" i="1"/>
  <c r="E204" i="1" s="1"/>
  <c r="F205" i="1"/>
  <c r="G205" i="1"/>
  <c r="E205" i="1" s="1"/>
  <c r="F206" i="1"/>
  <c r="G206" i="1"/>
  <c r="E206" i="1" s="1"/>
  <c r="F207" i="1"/>
  <c r="G207" i="1"/>
  <c r="E207" i="1" s="1"/>
  <c r="F208" i="1"/>
  <c r="G208" i="1"/>
  <c r="E208" i="1" s="1"/>
  <c r="F209" i="1"/>
  <c r="G209" i="1"/>
  <c r="E209" i="1" s="1"/>
  <c r="F210" i="1"/>
  <c r="G210" i="1"/>
  <c r="E210" i="1" s="1"/>
  <c r="F211" i="1"/>
  <c r="G211" i="1"/>
  <c r="E211" i="1" s="1"/>
  <c r="F212" i="1"/>
  <c r="G212" i="1"/>
  <c r="E212" i="1" s="1"/>
  <c r="F213" i="1"/>
  <c r="G213" i="1"/>
  <c r="E213" i="1" s="1"/>
  <c r="F214" i="1"/>
  <c r="G214" i="1"/>
  <c r="E214" i="1" s="1"/>
  <c r="F215" i="1"/>
  <c r="G215" i="1"/>
  <c r="E215" i="1" s="1"/>
  <c r="F216" i="1"/>
  <c r="G216" i="1"/>
  <c r="E216" i="1" s="1"/>
  <c r="F217" i="1"/>
  <c r="G217" i="1"/>
  <c r="E217" i="1" s="1"/>
  <c r="F218" i="1"/>
  <c r="G218" i="1"/>
  <c r="E218" i="1" s="1"/>
  <c r="F219" i="1"/>
  <c r="G219" i="1"/>
  <c r="E219" i="1" s="1"/>
  <c r="F220" i="1"/>
  <c r="G220" i="1"/>
  <c r="E220" i="1" s="1"/>
  <c r="F221" i="1"/>
  <c r="G221" i="1"/>
  <c r="E221" i="1" s="1"/>
  <c r="F222" i="1"/>
  <c r="G222" i="1"/>
  <c r="E222" i="1" s="1"/>
  <c r="F223" i="1"/>
  <c r="G223" i="1"/>
  <c r="E223" i="1" s="1"/>
  <c r="F224" i="1"/>
  <c r="G224" i="1"/>
  <c r="E224" i="1" s="1"/>
  <c r="F225" i="1"/>
  <c r="G225" i="1"/>
  <c r="E225" i="1" s="1"/>
  <c r="F226" i="1"/>
  <c r="G226" i="1"/>
  <c r="E226" i="1" s="1"/>
  <c r="F227" i="1"/>
  <c r="G227" i="1"/>
  <c r="E227" i="1" s="1"/>
  <c r="F228" i="1"/>
  <c r="G228" i="1"/>
  <c r="E228" i="1" s="1"/>
  <c r="F229" i="1"/>
  <c r="G229" i="1"/>
  <c r="E229" i="1" s="1"/>
  <c r="F230" i="1"/>
  <c r="G230" i="1"/>
  <c r="E230" i="1" s="1"/>
  <c r="F231" i="1"/>
  <c r="G231" i="1"/>
  <c r="E231" i="1" s="1"/>
  <c r="F232" i="1"/>
  <c r="G232" i="1"/>
  <c r="E232" i="1" s="1"/>
  <c r="F233" i="1"/>
  <c r="G233" i="1"/>
  <c r="E233" i="1" s="1"/>
  <c r="F234" i="1"/>
  <c r="G234" i="1"/>
  <c r="E234" i="1" s="1"/>
  <c r="F235" i="1"/>
  <c r="G235" i="1"/>
  <c r="E235" i="1" s="1"/>
  <c r="F236" i="1"/>
  <c r="G236" i="1"/>
  <c r="E236" i="1" s="1"/>
  <c r="F237" i="1"/>
  <c r="G237" i="1"/>
  <c r="E237" i="1" s="1"/>
  <c r="F238" i="1"/>
  <c r="G238" i="1"/>
  <c r="E238" i="1" s="1"/>
  <c r="F239" i="1"/>
  <c r="G239" i="1"/>
  <c r="E239" i="1" s="1"/>
  <c r="F240" i="1"/>
  <c r="G240" i="1"/>
  <c r="E240" i="1" s="1"/>
  <c r="F241" i="1"/>
  <c r="G241" i="1"/>
  <c r="E241" i="1" s="1"/>
  <c r="F242" i="1"/>
  <c r="G242" i="1"/>
  <c r="E242" i="1" s="1"/>
  <c r="F243" i="1"/>
  <c r="G243" i="1"/>
  <c r="E243" i="1" s="1"/>
  <c r="F244" i="1"/>
  <c r="G244" i="1"/>
  <c r="E244" i="1" s="1"/>
  <c r="F245" i="1"/>
  <c r="G245" i="1"/>
  <c r="E245" i="1" s="1"/>
  <c r="F246" i="1"/>
  <c r="G246" i="1"/>
  <c r="E246" i="1" s="1"/>
  <c r="F247" i="1"/>
  <c r="G247" i="1"/>
  <c r="E247" i="1" s="1"/>
  <c r="F248" i="1"/>
  <c r="G248" i="1"/>
  <c r="E248" i="1" s="1"/>
  <c r="F249" i="1"/>
  <c r="G249" i="1"/>
  <c r="E249" i="1" s="1"/>
  <c r="F250" i="1"/>
  <c r="G250" i="1"/>
  <c r="E250" i="1" s="1"/>
  <c r="F251" i="1"/>
  <c r="G251" i="1"/>
  <c r="E251" i="1" s="1"/>
  <c r="F252" i="1"/>
  <c r="G252" i="1"/>
  <c r="E252" i="1" s="1"/>
  <c r="F253" i="1"/>
  <c r="G253" i="1"/>
  <c r="E253" i="1" s="1"/>
  <c r="F254" i="1"/>
  <c r="G254" i="1"/>
  <c r="E254" i="1" s="1"/>
  <c r="F255" i="1"/>
  <c r="G255" i="1"/>
  <c r="E255" i="1" s="1"/>
  <c r="F256" i="1"/>
  <c r="G256" i="1"/>
  <c r="E256" i="1" s="1"/>
  <c r="F257" i="1"/>
  <c r="G257" i="1"/>
  <c r="E257" i="1" s="1"/>
  <c r="F258" i="1"/>
  <c r="G258" i="1"/>
  <c r="E258" i="1" s="1"/>
  <c r="F259" i="1"/>
  <c r="G259" i="1"/>
  <c r="E259" i="1" s="1"/>
  <c r="F260" i="1"/>
  <c r="G260" i="1"/>
  <c r="E260" i="1" s="1"/>
  <c r="F261" i="1"/>
  <c r="G261" i="1"/>
  <c r="E261" i="1" s="1"/>
  <c r="F262" i="1"/>
  <c r="G262" i="1"/>
  <c r="E262" i="1" s="1"/>
  <c r="F263" i="1"/>
  <c r="G263" i="1"/>
  <c r="E263" i="1" s="1"/>
  <c r="F264" i="1"/>
  <c r="G264" i="1"/>
  <c r="E264" i="1" s="1"/>
  <c r="F265" i="1"/>
  <c r="G265" i="1"/>
  <c r="E265" i="1" s="1"/>
  <c r="F266" i="1"/>
  <c r="G266" i="1"/>
  <c r="E266" i="1" s="1"/>
  <c r="F267" i="1"/>
  <c r="G267" i="1"/>
  <c r="E267" i="1" s="1"/>
  <c r="F268" i="1"/>
  <c r="G268" i="1"/>
  <c r="E268" i="1" s="1"/>
  <c r="F269" i="1"/>
  <c r="G269" i="1"/>
  <c r="E269" i="1" s="1"/>
  <c r="F270" i="1"/>
  <c r="G270" i="1"/>
  <c r="E270" i="1" s="1"/>
  <c r="F271" i="1"/>
  <c r="G271" i="1"/>
  <c r="E271" i="1" s="1"/>
  <c r="F272" i="1"/>
  <c r="G272" i="1"/>
  <c r="E272" i="1" s="1"/>
  <c r="F273" i="1"/>
  <c r="G273" i="1"/>
  <c r="E273" i="1" s="1"/>
  <c r="F274" i="1"/>
  <c r="G274" i="1"/>
  <c r="E274" i="1" s="1"/>
  <c r="F275" i="1"/>
  <c r="G275" i="1"/>
  <c r="E275" i="1" s="1"/>
  <c r="F276" i="1"/>
  <c r="G276" i="1"/>
  <c r="E276" i="1" s="1"/>
  <c r="F277" i="1"/>
  <c r="G277" i="1"/>
  <c r="E277" i="1" s="1"/>
  <c r="F278" i="1"/>
  <c r="G278" i="1"/>
  <c r="E278" i="1" s="1"/>
  <c r="F279" i="1"/>
  <c r="G279" i="1"/>
  <c r="E279" i="1" s="1"/>
  <c r="F280" i="1"/>
  <c r="G280" i="1"/>
  <c r="E280" i="1" s="1"/>
  <c r="F281" i="1"/>
  <c r="G281" i="1"/>
  <c r="E281" i="1" s="1"/>
  <c r="F282" i="1"/>
  <c r="G282" i="1"/>
  <c r="E282" i="1" s="1"/>
  <c r="F283" i="1"/>
  <c r="G283" i="1"/>
  <c r="E283" i="1" s="1"/>
  <c r="F284" i="1"/>
  <c r="G284" i="1"/>
  <c r="E284" i="1" s="1"/>
  <c r="F285" i="1"/>
  <c r="G285" i="1"/>
  <c r="E285" i="1" s="1"/>
  <c r="F286" i="1"/>
  <c r="G286" i="1"/>
  <c r="E286" i="1" s="1"/>
  <c r="F287" i="1"/>
  <c r="G287" i="1"/>
  <c r="E287" i="1" s="1"/>
  <c r="F288" i="1"/>
  <c r="G288" i="1"/>
  <c r="E288" i="1" s="1"/>
  <c r="F289" i="1"/>
  <c r="G289" i="1"/>
  <c r="E289" i="1" s="1"/>
  <c r="F290" i="1"/>
  <c r="G290" i="1"/>
  <c r="E290" i="1" s="1"/>
  <c r="F291" i="1"/>
  <c r="G291" i="1"/>
  <c r="E291" i="1" s="1"/>
  <c r="F292" i="1"/>
  <c r="G292" i="1"/>
  <c r="E292" i="1" s="1"/>
  <c r="F293" i="1"/>
  <c r="G293" i="1"/>
  <c r="E293" i="1" s="1"/>
  <c r="F294" i="1"/>
  <c r="G294" i="1"/>
  <c r="E294" i="1" s="1"/>
  <c r="F295" i="1"/>
  <c r="G295" i="1"/>
  <c r="E295" i="1" s="1"/>
  <c r="F296" i="1"/>
  <c r="G296" i="1"/>
  <c r="E296" i="1" s="1"/>
  <c r="F297" i="1"/>
  <c r="G297" i="1"/>
  <c r="E297" i="1" s="1"/>
  <c r="F298" i="1"/>
  <c r="G298" i="1"/>
  <c r="E298" i="1" s="1"/>
  <c r="F299" i="1"/>
  <c r="G299" i="1"/>
  <c r="E299" i="1" s="1"/>
  <c r="F300" i="1"/>
  <c r="G300" i="1"/>
  <c r="E300" i="1" s="1"/>
  <c r="F301" i="1"/>
  <c r="G301" i="1"/>
  <c r="E301" i="1" s="1"/>
  <c r="F302" i="1"/>
  <c r="G302" i="1"/>
  <c r="E302" i="1" s="1"/>
  <c r="F303" i="1"/>
  <c r="G303" i="1"/>
  <c r="E303" i="1" s="1"/>
  <c r="F304" i="1"/>
  <c r="G304" i="1"/>
  <c r="E304" i="1" s="1"/>
  <c r="F305" i="1"/>
  <c r="G305" i="1"/>
  <c r="E305" i="1" s="1"/>
  <c r="F306" i="1"/>
  <c r="G306" i="1"/>
  <c r="E306" i="1" s="1"/>
  <c r="F307" i="1"/>
  <c r="G307" i="1"/>
  <c r="E307" i="1" s="1"/>
  <c r="F308" i="1"/>
  <c r="G308" i="1"/>
  <c r="E308" i="1" s="1"/>
  <c r="F309" i="1"/>
  <c r="G309" i="1"/>
  <c r="E309" i="1" s="1"/>
  <c r="F310" i="1"/>
  <c r="G310" i="1"/>
  <c r="E310" i="1" s="1"/>
  <c r="F311" i="1"/>
  <c r="G311" i="1"/>
  <c r="E311" i="1" s="1"/>
  <c r="F312" i="1"/>
  <c r="G312" i="1"/>
  <c r="E312" i="1" s="1"/>
  <c r="F313" i="1"/>
  <c r="G313" i="1"/>
  <c r="E313" i="1" s="1"/>
  <c r="F314" i="1"/>
  <c r="G314" i="1"/>
  <c r="E314" i="1" s="1"/>
  <c r="F315" i="1"/>
  <c r="G315" i="1"/>
  <c r="E315" i="1" s="1"/>
  <c r="F316" i="1"/>
  <c r="G316" i="1"/>
  <c r="E316" i="1" s="1"/>
  <c r="F317" i="1"/>
  <c r="G317" i="1"/>
  <c r="E317" i="1" s="1"/>
  <c r="F318" i="1"/>
  <c r="G318" i="1"/>
  <c r="E318" i="1" s="1"/>
  <c r="F319" i="1"/>
  <c r="G319" i="1"/>
  <c r="E319" i="1" s="1"/>
  <c r="F320" i="1"/>
  <c r="G320" i="1"/>
  <c r="E320" i="1" s="1"/>
  <c r="F321" i="1"/>
  <c r="G321" i="1"/>
  <c r="E321" i="1" s="1"/>
  <c r="F322" i="1"/>
  <c r="G322" i="1"/>
  <c r="E322" i="1" s="1"/>
  <c r="F323" i="1"/>
  <c r="G323" i="1"/>
  <c r="E323" i="1" s="1"/>
  <c r="F324" i="1"/>
  <c r="G324" i="1"/>
  <c r="E324" i="1" s="1"/>
  <c r="F325" i="1"/>
  <c r="G325" i="1"/>
  <c r="E325" i="1" s="1"/>
  <c r="F326" i="1"/>
  <c r="G326" i="1"/>
  <c r="E326" i="1" s="1"/>
  <c r="F327" i="1"/>
  <c r="G327" i="1"/>
  <c r="E327" i="1" s="1"/>
  <c r="F328" i="1"/>
  <c r="G328" i="1"/>
  <c r="E328" i="1" s="1"/>
  <c r="F329" i="1"/>
  <c r="G329" i="1"/>
  <c r="E329" i="1" s="1"/>
  <c r="F330" i="1"/>
  <c r="G330" i="1"/>
  <c r="E330" i="1" s="1"/>
  <c r="F331" i="1"/>
  <c r="G331" i="1"/>
  <c r="E331" i="1" s="1"/>
  <c r="F332" i="1"/>
  <c r="G332" i="1"/>
  <c r="E332" i="1" s="1"/>
  <c r="F333" i="1"/>
  <c r="G333" i="1"/>
  <c r="E333" i="1" s="1"/>
  <c r="F334" i="1"/>
  <c r="G334" i="1"/>
  <c r="E334" i="1" s="1"/>
  <c r="F335" i="1"/>
  <c r="G335" i="1"/>
  <c r="E335" i="1" s="1"/>
  <c r="F336" i="1"/>
  <c r="G336" i="1"/>
  <c r="E336" i="1" s="1"/>
  <c r="F337" i="1"/>
  <c r="G337" i="1"/>
  <c r="E337" i="1" s="1"/>
  <c r="F338" i="1"/>
  <c r="G338" i="1"/>
  <c r="E338" i="1" s="1"/>
  <c r="F339" i="1"/>
  <c r="G339" i="1"/>
  <c r="E339" i="1" s="1"/>
  <c r="F340" i="1"/>
  <c r="G340" i="1"/>
  <c r="E340" i="1" s="1"/>
  <c r="F341" i="1"/>
  <c r="G341" i="1"/>
  <c r="E341" i="1" s="1"/>
  <c r="F342" i="1"/>
  <c r="G342" i="1"/>
  <c r="E342" i="1" s="1"/>
  <c r="F343" i="1"/>
  <c r="G343" i="1"/>
  <c r="E343" i="1" s="1"/>
  <c r="F344" i="1"/>
  <c r="G344" i="1"/>
  <c r="E344" i="1" s="1"/>
  <c r="F345" i="1"/>
  <c r="G345" i="1"/>
  <c r="E345" i="1" s="1"/>
  <c r="F346" i="1"/>
  <c r="G346" i="1"/>
  <c r="E346" i="1" s="1"/>
  <c r="F347" i="1"/>
  <c r="G347" i="1"/>
  <c r="E347" i="1" s="1"/>
  <c r="F348" i="1"/>
  <c r="G348" i="1"/>
  <c r="E348" i="1" s="1"/>
  <c r="F349" i="1"/>
  <c r="G349" i="1"/>
  <c r="E349" i="1" s="1"/>
  <c r="F350" i="1"/>
  <c r="G350" i="1"/>
  <c r="E350" i="1" s="1"/>
  <c r="F351" i="1"/>
  <c r="G351" i="1"/>
  <c r="E351" i="1" s="1"/>
  <c r="F352" i="1"/>
  <c r="G352" i="1"/>
  <c r="E352" i="1" s="1"/>
  <c r="F353" i="1"/>
  <c r="G353" i="1"/>
  <c r="E353" i="1" s="1"/>
  <c r="F354" i="1"/>
  <c r="G354" i="1"/>
  <c r="E354" i="1" s="1"/>
  <c r="F355" i="1"/>
  <c r="G355" i="1"/>
  <c r="E355" i="1" s="1"/>
  <c r="F356" i="1"/>
  <c r="G356" i="1"/>
  <c r="E356" i="1" s="1"/>
  <c r="F357" i="1"/>
  <c r="G357" i="1"/>
  <c r="E357" i="1" s="1"/>
  <c r="F358" i="1"/>
  <c r="G358" i="1"/>
  <c r="E358" i="1" s="1"/>
  <c r="F359" i="1"/>
  <c r="G359" i="1"/>
  <c r="E359" i="1" s="1"/>
  <c r="F360" i="1"/>
  <c r="G360" i="1"/>
  <c r="E360" i="1" s="1"/>
  <c r="F361" i="1"/>
  <c r="G361" i="1"/>
  <c r="E361" i="1" s="1"/>
  <c r="F362" i="1"/>
  <c r="G362" i="1"/>
  <c r="E362" i="1" s="1"/>
  <c r="F363" i="1"/>
  <c r="G363" i="1"/>
  <c r="E363" i="1" s="1"/>
  <c r="F364" i="1"/>
  <c r="G364" i="1"/>
  <c r="E364" i="1" s="1"/>
  <c r="F365" i="1"/>
  <c r="G365" i="1"/>
  <c r="E365" i="1" s="1"/>
  <c r="F366" i="1"/>
  <c r="G366" i="1"/>
  <c r="E366" i="1" s="1"/>
  <c r="F367" i="1"/>
  <c r="G367" i="1"/>
  <c r="E367" i="1" s="1"/>
  <c r="F368" i="1"/>
  <c r="G368" i="1"/>
  <c r="E368" i="1" s="1"/>
  <c r="F369" i="1"/>
  <c r="G369" i="1"/>
  <c r="E369" i="1" s="1"/>
  <c r="F370" i="1"/>
  <c r="G370" i="1"/>
  <c r="E370" i="1" s="1"/>
  <c r="F371" i="1"/>
  <c r="G371" i="1"/>
  <c r="E371" i="1" s="1"/>
  <c r="F372" i="1"/>
  <c r="G372" i="1"/>
  <c r="E372" i="1" s="1"/>
  <c r="F373" i="1"/>
  <c r="G373" i="1"/>
  <c r="E373" i="1" s="1"/>
  <c r="F374" i="1"/>
  <c r="G374" i="1"/>
  <c r="E374" i="1" s="1"/>
  <c r="F375" i="1"/>
  <c r="G375" i="1"/>
  <c r="E375" i="1" s="1"/>
  <c r="F376" i="1"/>
  <c r="G376" i="1"/>
  <c r="E376" i="1" s="1"/>
  <c r="F377" i="1"/>
  <c r="G377" i="1"/>
  <c r="E377" i="1" s="1"/>
  <c r="F378" i="1"/>
  <c r="G378" i="1"/>
  <c r="E378" i="1" s="1"/>
  <c r="F379" i="1"/>
  <c r="G379" i="1"/>
  <c r="E379" i="1" s="1"/>
  <c r="F380" i="1"/>
  <c r="G380" i="1"/>
  <c r="E380" i="1" s="1"/>
  <c r="F381" i="1"/>
  <c r="G381" i="1"/>
  <c r="E381" i="1" s="1"/>
  <c r="F382" i="1"/>
  <c r="G382" i="1"/>
  <c r="E382" i="1" s="1"/>
  <c r="F383" i="1"/>
  <c r="G383" i="1"/>
  <c r="E383" i="1" s="1"/>
  <c r="F384" i="1"/>
  <c r="G384" i="1"/>
  <c r="E384" i="1" s="1"/>
  <c r="F385" i="1"/>
  <c r="G385" i="1"/>
  <c r="E385" i="1" s="1"/>
  <c r="F386" i="1"/>
  <c r="G386" i="1"/>
  <c r="E386" i="1" s="1"/>
  <c r="F387" i="1"/>
  <c r="G387" i="1"/>
  <c r="E387" i="1" s="1"/>
  <c r="F388" i="1"/>
  <c r="G388" i="1"/>
  <c r="E388" i="1" s="1"/>
  <c r="F389" i="1"/>
  <c r="G389" i="1"/>
  <c r="E389" i="1" s="1"/>
  <c r="F390" i="1"/>
  <c r="G390" i="1"/>
  <c r="E390" i="1" s="1"/>
  <c r="F391" i="1"/>
  <c r="G391" i="1"/>
  <c r="E391" i="1" s="1"/>
  <c r="F392" i="1"/>
  <c r="G392" i="1"/>
  <c r="E392" i="1" s="1"/>
  <c r="F393" i="1"/>
  <c r="G393" i="1"/>
  <c r="E393" i="1" s="1"/>
  <c r="F394" i="1"/>
  <c r="G394" i="1"/>
  <c r="E394" i="1" s="1"/>
  <c r="F395" i="1"/>
  <c r="G395" i="1"/>
  <c r="E395" i="1" s="1"/>
  <c r="F396" i="1"/>
  <c r="G396" i="1"/>
  <c r="E396" i="1" s="1"/>
  <c r="F397" i="1"/>
  <c r="G397" i="1"/>
  <c r="E397" i="1" s="1"/>
  <c r="F398" i="1"/>
  <c r="G398" i="1"/>
  <c r="E398" i="1" s="1"/>
  <c r="F399" i="1"/>
  <c r="G399" i="1"/>
  <c r="E399" i="1" s="1"/>
  <c r="F400" i="1"/>
  <c r="G400" i="1"/>
  <c r="E400" i="1" s="1"/>
  <c r="F401" i="1"/>
  <c r="G401" i="1"/>
  <c r="E401" i="1" s="1"/>
  <c r="F402" i="1"/>
  <c r="G402" i="1"/>
  <c r="E402" i="1" s="1"/>
  <c r="F403" i="1"/>
  <c r="G403" i="1"/>
  <c r="E403" i="1" s="1"/>
  <c r="F404" i="1"/>
  <c r="G404" i="1"/>
  <c r="E404" i="1" s="1"/>
  <c r="F405" i="1"/>
  <c r="G405" i="1"/>
  <c r="E405" i="1" s="1"/>
  <c r="F406" i="1"/>
  <c r="G406" i="1"/>
  <c r="E406" i="1" s="1"/>
  <c r="F407" i="1"/>
  <c r="G407" i="1"/>
  <c r="E407" i="1" s="1"/>
  <c r="F408" i="1"/>
  <c r="G408" i="1"/>
  <c r="E408" i="1" s="1"/>
  <c r="F409" i="1"/>
  <c r="G409" i="1"/>
  <c r="E409" i="1" s="1"/>
  <c r="F410" i="1"/>
  <c r="G410" i="1"/>
  <c r="E410" i="1" s="1"/>
  <c r="F411" i="1"/>
  <c r="G411" i="1"/>
  <c r="E411" i="1" s="1"/>
  <c r="F412" i="1"/>
  <c r="G412" i="1"/>
  <c r="E412" i="1" s="1"/>
  <c r="F413" i="1"/>
  <c r="G413" i="1"/>
  <c r="E413" i="1" s="1"/>
  <c r="F414" i="1"/>
  <c r="G414" i="1"/>
  <c r="E414" i="1" s="1"/>
  <c r="F415" i="1"/>
  <c r="G415" i="1"/>
  <c r="E415" i="1" s="1"/>
  <c r="F416" i="1"/>
  <c r="G416" i="1"/>
  <c r="E416" i="1" s="1"/>
  <c r="F417" i="1"/>
  <c r="G417" i="1"/>
  <c r="E417" i="1" s="1"/>
  <c r="F418" i="1"/>
  <c r="G418" i="1"/>
  <c r="E418" i="1" s="1"/>
  <c r="F419" i="1"/>
  <c r="G419" i="1"/>
  <c r="E419" i="1" s="1"/>
  <c r="F420" i="1"/>
  <c r="G420" i="1"/>
  <c r="E420" i="1" s="1"/>
  <c r="F421" i="1"/>
  <c r="G421" i="1"/>
  <c r="E421" i="1" s="1"/>
  <c r="F422" i="1"/>
  <c r="G422" i="1"/>
  <c r="E422" i="1" s="1"/>
  <c r="F423" i="1"/>
  <c r="G423" i="1"/>
  <c r="E423" i="1" s="1"/>
  <c r="F424" i="1"/>
  <c r="G424" i="1"/>
  <c r="E424" i="1" s="1"/>
  <c r="F425" i="1"/>
  <c r="G425" i="1"/>
  <c r="E425" i="1" s="1"/>
  <c r="F426" i="1"/>
  <c r="G426" i="1"/>
  <c r="E426" i="1" s="1"/>
  <c r="F427" i="1"/>
  <c r="G427" i="1"/>
  <c r="E427" i="1" s="1"/>
  <c r="F428" i="1"/>
  <c r="G428" i="1"/>
  <c r="E428" i="1" s="1"/>
  <c r="F429" i="1"/>
  <c r="G429" i="1"/>
  <c r="E429" i="1" s="1"/>
  <c r="F430" i="1"/>
  <c r="G430" i="1"/>
  <c r="E430" i="1" s="1"/>
  <c r="F431" i="1"/>
  <c r="G431" i="1"/>
  <c r="E431" i="1" s="1"/>
  <c r="F432" i="1"/>
  <c r="G432" i="1"/>
  <c r="E432" i="1" s="1"/>
  <c r="F433" i="1"/>
  <c r="G433" i="1"/>
  <c r="E433" i="1" s="1"/>
  <c r="F434" i="1"/>
  <c r="G434" i="1"/>
  <c r="E434" i="1" s="1"/>
  <c r="F435" i="1"/>
  <c r="G435" i="1"/>
  <c r="E435" i="1" s="1"/>
  <c r="F436" i="1"/>
  <c r="G436" i="1"/>
  <c r="E436" i="1" s="1"/>
  <c r="F437" i="1"/>
  <c r="G437" i="1"/>
  <c r="E437" i="1" s="1"/>
  <c r="F438" i="1"/>
  <c r="G438" i="1"/>
  <c r="E438" i="1" s="1"/>
  <c r="F439" i="1"/>
  <c r="G439" i="1"/>
  <c r="E439" i="1" s="1"/>
  <c r="F440" i="1"/>
  <c r="G440" i="1"/>
  <c r="E440" i="1" s="1"/>
  <c r="F441" i="1"/>
  <c r="G441" i="1"/>
  <c r="E441" i="1" s="1"/>
  <c r="F442" i="1"/>
  <c r="G442" i="1"/>
  <c r="E442" i="1" s="1"/>
  <c r="F443" i="1"/>
  <c r="G443" i="1"/>
  <c r="E443" i="1" s="1"/>
  <c r="F444" i="1"/>
  <c r="G444" i="1"/>
  <c r="E444" i="1" s="1"/>
  <c r="F445" i="1"/>
  <c r="G445" i="1"/>
  <c r="E445" i="1" s="1"/>
  <c r="F446" i="1"/>
  <c r="G446" i="1"/>
  <c r="E446" i="1" s="1"/>
  <c r="F447" i="1"/>
  <c r="G447" i="1"/>
  <c r="E447" i="1" s="1"/>
  <c r="F448" i="1"/>
  <c r="G448" i="1"/>
  <c r="E448" i="1" s="1"/>
  <c r="F449" i="1"/>
  <c r="G449" i="1"/>
  <c r="E449" i="1" s="1"/>
  <c r="F450" i="1"/>
  <c r="G450" i="1"/>
  <c r="E450" i="1" s="1"/>
  <c r="F451" i="1"/>
  <c r="G451" i="1"/>
  <c r="E451" i="1" s="1"/>
  <c r="F452" i="1"/>
  <c r="G452" i="1"/>
  <c r="E452" i="1" s="1"/>
  <c r="F453" i="1"/>
  <c r="G453" i="1"/>
  <c r="E453" i="1" s="1"/>
  <c r="F454" i="1"/>
  <c r="G454" i="1"/>
  <c r="E454" i="1" s="1"/>
  <c r="F455" i="1"/>
  <c r="G455" i="1"/>
  <c r="E455" i="1" s="1"/>
  <c r="F456" i="1"/>
  <c r="G456" i="1"/>
  <c r="E456" i="1" s="1"/>
  <c r="F457" i="1"/>
  <c r="G457" i="1"/>
  <c r="E457" i="1" s="1"/>
  <c r="F458" i="1"/>
  <c r="G458" i="1"/>
  <c r="E458" i="1" s="1"/>
  <c r="F459" i="1"/>
  <c r="G459" i="1"/>
  <c r="E459" i="1" s="1"/>
  <c r="F460" i="1"/>
  <c r="G460" i="1"/>
  <c r="E460" i="1" s="1"/>
  <c r="F461" i="1"/>
  <c r="G461" i="1"/>
  <c r="E461" i="1" s="1"/>
  <c r="F462" i="1"/>
  <c r="G462" i="1"/>
  <c r="E462" i="1" s="1"/>
  <c r="F463" i="1"/>
  <c r="G463" i="1"/>
  <c r="E463" i="1" s="1"/>
  <c r="F464" i="1"/>
  <c r="G464" i="1"/>
  <c r="E464" i="1" s="1"/>
  <c r="F465" i="1"/>
  <c r="G465" i="1"/>
  <c r="E465" i="1" s="1"/>
  <c r="F466" i="1"/>
  <c r="G466" i="1"/>
  <c r="E466" i="1" s="1"/>
  <c r="F467" i="1"/>
  <c r="G467" i="1"/>
  <c r="E467" i="1" s="1"/>
  <c r="F468" i="1"/>
  <c r="G468" i="1"/>
  <c r="E468" i="1" s="1"/>
  <c r="F469" i="1"/>
  <c r="G469" i="1"/>
  <c r="E469" i="1" s="1"/>
  <c r="F470" i="1"/>
  <c r="G470" i="1"/>
  <c r="E470" i="1" s="1"/>
  <c r="F471" i="1"/>
  <c r="G471" i="1"/>
  <c r="E471" i="1" s="1"/>
  <c r="F472" i="1"/>
  <c r="G472" i="1"/>
  <c r="E472" i="1" s="1"/>
  <c r="F473" i="1"/>
  <c r="G473" i="1"/>
  <c r="E473" i="1" s="1"/>
  <c r="F474" i="1"/>
  <c r="G474" i="1"/>
  <c r="E474" i="1" s="1"/>
  <c r="F475" i="1"/>
  <c r="G475" i="1"/>
  <c r="E475" i="1" s="1"/>
  <c r="F476" i="1"/>
  <c r="G476" i="1"/>
  <c r="E476" i="1" s="1"/>
  <c r="F477" i="1"/>
  <c r="G477" i="1"/>
  <c r="E477" i="1" s="1"/>
  <c r="F478" i="1"/>
  <c r="G478" i="1"/>
  <c r="E478" i="1" s="1"/>
  <c r="F479" i="1"/>
  <c r="G479" i="1"/>
  <c r="E479" i="1" s="1"/>
  <c r="F480" i="1"/>
  <c r="G480" i="1"/>
  <c r="E480" i="1" s="1"/>
  <c r="F481" i="1"/>
  <c r="G481" i="1"/>
  <c r="E481" i="1" s="1"/>
  <c r="F482" i="1"/>
  <c r="G482" i="1"/>
  <c r="E482" i="1" s="1"/>
  <c r="F483" i="1"/>
  <c r="G483" i="1"/>
  <c r="E483" i="1" s="1"/>
  <c r="F484" i="1"/>
  <c r="G484" i="1"/>
  <c r="E484" i="1" s="1"/>
  <c r="F485" i="1"/>
  <c r="G485" i="1"/>
  <c r="E485" i="1" s="1"/>
  <c r="F486" i="1"/>
  <c r="G486" i="1"/>
  <c r="E486" i="1" s="1"/>
  <c r="F487" i="1"/>
  <c r="G487" i="1"/>
  <c r="E487" i="1" s="1"/>
  <c r="F488" i="1"/>
  <c r="G488" i="1"/>
  <c r="E488" i="1" s="1"/>
  <c r="F489" i="1"/>
  <c r="G489" i="1"/>
  <c r="E489" i="1" s="1"/>
  <c r="F490" i="1"/>
  <c r="G490" i="1"/>
  <c r="E490" i="1" s="1"/>
  <c r="F491" i="1"/>
  <c r="G491" i="1"/>
  <c r="E491" i="1" s="1"/>
  <c r="F492" i="1"/>
  <c r="G492" i="1"/>
  <c r="E492" i="1" s="1"/>
  <c r="F493" i="1"/>
  <c r="G493" i="1"/>
  <c r="E493" i="1" s="1"/>
  <c r="F494" i="1"/>
  <c r="G494" i="1"/>
  <c r="E494" i="1" s="1"/>
  <c r="F495" i="1"/>
  <c r="G495" i="1"/>
  <c r="E495" i="1" s="1"/>
  <c r="F496" i="1"/>
  <c r="G496" i="1"/>
  <c r="E496" i="1" s="1"/>
  <c r="F497" i="1"/>
  <c r="G497" i="1"/>
  <c r="E497" i="1" s="1"/>
  <c r="F498" i="1"/>
  <c r="G498" i="1"/>
  <c r="E498" i="1" s="1"/>
  <c r="F499" i="1"/>
  <c r="G499" i="1"/>
  <c r="E499" i="1" s="1"/>
  <c r="F500" i="1"/>
  <c r="G500" i="1"/>
  <c r="E500" i="1" s="1"/>
  <c r="F501" i="1"/>
  <c r="G501" i="1"/>
  <c r="E501" i="1" s="1"/>
  <c r="F502" i="1"/>
  <c r="G502" i="1"/>
  <c r="E502" i="1" s="1"/>
  <c r="F503" i="1"/>
  <c r="G503" i="1"/>
  <c r="E503" i="1" s="1"/>
  <c r="F504" i="1"/>
  <c r="G504" i="1"/>
  <c r="E504" i="1" s="1"/>
  <c r="F505" i="1"/>
  <c r="G505" i="1"/>
  <c r="E505" i="1" s="1"/>
  <c r="F506" i="1"/>
  <c r="G506" i="1"/>
  <c r="E506" i="1" s="1"/>
  <c r="F507" i="1"/>
  <c r="G507" i="1"/>
  <c r="E507" i="1" s="1"/>
  <c r="F508" i="1"/>
  <c r="G508" i="1"/>
  <c r="E508" i="1" s="1"/>
  <c r="F509" i="1"/>
  <c r="G509" i="1"/>
  <c r="E509" i="1" s="1"/>
  <c r="F510" i="1"/>
  <c r="G510" i="1"/>
  <c r="E510" i="1" s="1"/>
  <c r="F511" i="1"/>
  <c r="G511" i="1"/>
  <c r="E511" i="1" s="1"/>
  <c r="F512" i="1"/>
  <c r="G512" i="1"/>
  <c r="E512" i="1" s="1"/>
  <c r="F513" i="1"/>
  <c r="G513" i="1"/>
  <c r="E513" i="1" s="1"/>
  <c r="F514" i="1"/>
  <c r="G514" i="1"/>
  <c r="E514" i="1" s="1"/>
  <c r="F515" i="1"/>
  <c r="G515" i="1"/>
  <c r="E515" i="1" s="1"/>
  <c r="F516" i="1"/>
  <c r="G516" i="1"/>
  <c r="E516" i="1" s="1"/>
  <c r="F517" i="1"/>
  <c r="G517" i="1"/>
  <c r="E517" i="1" s="1"/>
  <c r="F518" i="1"/>
  <c r="G518" i="1"/>
  <c r="E518" i="1" s="1"/>
  <c r="F519" i="1"/>
  <c r="G519" i="1"/>
  <c r="E519" i="1" s="1"/>
  <c r="F520" i="1"/>
  <c r="G520" i="1"/>
  <c r="E520" i="1" s="1"/>
  <c r="F521" i="1"/>
  <c r="G521" i="1"/>
  <c r="E521" i="1" s="1"/>
  <c r="F522" i="1"/>
  <c r="G522" i="1"/>
  <c r="E522" i="1" s="1"/>
  <c r="F523" i="1"/>
  <c r="G523" i="1"/>
  <c r="E523" i="1" s="1"/>
  <c r="F524" i="1"/>
  <c r="G524" i="1"/>
  <c r="E524" i="1" s="1"/>
  <c r="F525" i="1"/>
  <c r="G525" i="1"/>
  <c r="E525" i="1" s="1"/>
  <c r="F526" i="1"/>
  <c r="G526" i="1"/>
  <c r="E526" i="1" s="1"/>
  <c r="F527" i="1"/>
  <c r="G527" i="1"/>
  <c r="E527" i="1" s="1"/>
  <c r="F528" i="1"/>
  <c r="G528" i="1"/>
  <c r="E528" i="1" s="1"/>
  <c r="F529" i="1"/>
  <c r="G529" i="1"/>
  <c r="E529" i="1" s="1"/>
  <c r="F530" i="1"/>
  <c r="G530" i="1"/>
  <c r="E530" i="1" s="1"/>
  <c r="F531" i="1"/>
  <c r="G531" i="1"/>
  <c r="E531" i="1" s="1"/>
  <c r="F532" i="1"/>
  <c r="G532" i="1"/>
  <c r="E532" i="1" s="1"/>
  <c r="F533" i="1"/>
  <c r="G533" i="1"/>
  <c r="E533" i="1" s="1"/>
  <c r="F534" i="1"/>
  <c r="G534" i="1"/>
  <c r="E534" i="1" s="1"/>
  <c r="F535" i="1"/>
  <c r="G535" i="1"/>
  <c r="E535" i="1" s="1"/>
  <c r="F536" i="1"/>
  <c r="G536" i="1"/>
  <c r="E536" i="1" s="1"/>
  <c r="F537" i="1"/>
  <c r="G537" i="1"/>
  <c r="E537" i="1" s="1"/>
  <c r="F538" i="1"/>
  <c r="G538" i="1"/>
  <c r="E538" i="1" s="1"/>
  <c r="F539" i="1"/>
  <c r="G539" i="1"/>
  <c r="E539" i="1" s="1"/>
  <c r="F540" i="1"/>
  <c r="G540" i="1"/>
  <c r="E540" i="1" s="1"/>
  <c r="F541" i="1"/>
  <c r="G541" i="1"/>
  <c r="E541" i="1" s="1"/>
  <c r="F542" i="1"/>
  <c r="G542" i="1"/>
  <c r="E542" i="1" s="1"/>
  <c r="F543" i="1"/>
  <c r="G543" i="1"/>
  <c r="E543" i="1" s="1"/>
  <c r="F544" i="1"/>
  <c r="G544" i="1"/>
  <c r="E544" i="1" s="1"/>
  <c r="F545" i="1"/>
  <c r="G545" i="1"/>
  <c r="E545" i="1" s="1"/>
  <c r="F546" i="1"/>
  <c r="G546" i="1"/>
  <c r="E546" i="1" s="1"/>
  <c r="F547" i="1"/>
  <c r="G547" i="1"/>
  <c r="E547" i="1" s="1"/>
  <c r="F548" i="1"/>
  <c r="G548" i="1"/>
  <c r="E548" i="1" s="1"/>
  <c r="F549" i="1"/>
  <c r="G549" i="1"/>
  <c r="E549" i="1" s="1"/>
  <c r="F550" i="1"/>
  <c r="G550" i="1"/>
  <c r="E550" i="1" s="1"/>
  <c r="F551" i="1"/>
  <c r="G551" i="1"/>
  <c r="E551" i="1" s="1"/>
  <c r="F552" i="1"/>
  <c r="G552" i="1"/>
  <c r="E552" i="1" s="1"/>
  <c r="F553" i="1"/>
  <c r="G553" i="1"/>
  <c r="E553" i="1" s="1"/>
  <c r="F554" i="1"/>
  <c r="G554" i="1"/>
  <c r="E554" i="1" s="1"/>
  <c r="F555" i="1"/>
  <c r="G555" i="1"/>
  <c r="E555" i="1" s="1"/>
  <c r="F556" i="1"/>
  <c r="G556" i="1"/>
  <c r="E556" i="1" s="1"/>
  <c r="F557" i="1"/>
  <c r="G557" i="1"/>
  <c r="E557" i="1" s="1"/>
  <c r="F558" i="1"/>
  <c r="G558" i="1"/>
  <c r="E558" i="1" s="1"/>
  <c r="F559" i="1"/>
  <c r="G559" i="1"/>
  <c r="E559" i="1" s="1"/>
  <c r="F560" i="1"/>
  <c r="G560" i="1"/>
  <c r="E560" i="1" s="1"/>
  <c r="F561" i="1"/>
  <c r="G561" i="1"/>
  <c r="E561" i="1" s="1"/>
  <c r="F562" i="1"/>
  <c r="G562" i="1"/>
  <c r="E562" i="1" s="1"/>
  <c r="F563" i="1"/>
  <c r="G563" i="1"/>
  <c r="E563" i="1" s="1"/>
  <c r="F564" i="1"/>
  <c r="G564" i="1"/>
  <c r="E564" i="1" s="1"/>
  <c r="F565" i="1"/>
  <c r="G565" i="1"/>
  <c r="E565" i="1" s="1"/>
  <c r="F566" i="1"/>
  <c r="G566" i="1"/>
  <c r="E566" i="1" s="1"/>
  <c r="F567" i="1"/>
  <c r="G567" i="1"/>
  <c r="E567" i="1" s="1"/>
  <c r="F568" i="1"/>
  <c r="G568" i="1"/>
  <c r="E568" i="1" s="1"/>
  <c r="F569" i="1"/>
  <c r="G569" i="1"/>
  <c r="E569" i="1" s="1"/>
  <c r="F570" i="1"/>
  <c r="G570" i="1"/>
  <c r="E570" i="1" s="1"/>
  <c r="F571" i="1"/>
  <c r="G571" i="1"/>
  <c r="E571" i="1" s="1"/>
  <c r="F572" i="1"/>
  <c r="G572" i="1"/>
  <c r="E572" i="1" s="1"/>
  <c r="F573" i="1"/>
  <c r="G573" i="1"/>
  <c r="E573" i="1" s="1"/>
  <c r="F574" i="1"/>
  <c r="G574" i="1"/>
  <c r="E574" i="1" s="1"/>
  <c r="F575" i="1"/>
  <c r="G575" i="1"/>
  <c r="E575" i="1" s="1"/>
  <c r="F576" i="1"/>
  <c r="G576" i="1"/>
  <c r="E576" i="1" s="1"/>
  <c r="F577" i="1"/>
  <c r="G577" i="1"/>
  <c r="E577" i="1" s="1"/>
  <c r="F578" i="1"/>
  <c r="G578" i="1"/>
  <c r="E578" i="1" s="1"/>
  <c r="F579" i="1"/>
  <c r="G579" i="1"/>
  <c r="E579" i="1" s="1"/>
  <c r="F580" i="1"/>
  <c r="G580" i="1"/>
  <c r="E580" i="1" s="1"/>
  <c r="F581" i="1"/>
  <c r="G581" i="1"/>
  <c r="E581" i="1" s="1"/>
  <c r="F582" i="1"/>
  <c r="G582" i="1"/>
  <c r="E582" i="1" s="1"/>
  <c r="F583" i="1"/>
  <c r="G583" i="1"/>
  <c r="E583" i="1" s="1"/>
  <c r="F584" i="1"/>
  <c r="G584" i="1"/>
  <c r="E584" i="1" s="1"/>
  <c r="F585" i="1"/>
  <c r="G585" i="1"/>
  <c r="E585" i="1" s="1"/>
  <c r="F586" i="1"/>
  <c r="G586" i="1"/>
  <c r="E586" i="1" s="1"/>
  <c r="F587" i="1"/>
  <c r="G587" i="1"/>
  <c r="E587" i="1" s="1"/>
  <c r="F588" i="1"/>
  <c r="G588" i="1"/>
  <c r="E588" i="1" s="1"/>
  <c r="F589" i="1"/>
  <c r="G589" i="1"/>
  <c r="E589" i="1" s="1"/>
  <c r="F590" i="1"/>
  <c r="G590" i="1"/>
  <c r="E590" i="1" s="1"/>
  <c r="F591" i="1"/>
  <c r="G591" i="1"/>
  <c r="E591" i="1" s="1"/>
  <c r="F592" i="1"/>
  <c r="G592" i="1"/>
  <c r="E592" i="1" s="1"/>
  <c r="F593" i="1"/>
  <c r="G593" i="1"/>
  <c r="E593" i="1" s="1"/>
  <c r="F594" i="1"/>
  <c r="G594" i="1"/>
  <c r="E594" i="1" s="1"/>
  <c r="F595" i="1"/>
  <c r="G595" i="1"/>
  <c r="E595" i="1" s="1"/>
  <c r="F596" i="1"/>
  <c r="G596" i="1"/>
  <c r="E596" i="1" s="1"/>
  <c r="F597" i="1"/>
  <c r="G597" i="1"/>
  <c r="E597" i="1" s="1"/>
  <c r="F598" i="1"/>
  <c r="G598" i="1"/>
  <c r="E598" i="1" s="1"/>
  <c r="F599" i="1"/>
  <c r="G599" i="1"/>
  <c r="E599" i="1" s="1"/>
  <c r="F600" i="1"/>
  <c r="G600" i="1"/>
  <c r="E600" i="1" s="1"/>
  <c r="F601" i="1"/>
  <c r="G601" i="1"/>
  <c r="E601" i="1" s="1"/>
  <c r="F602" i="1"/>
  <c r="G602" i="1"/>
  <c r="E602" i="1" s="1"/>
  <c r="F603" i="1"/>
  <c r="G603" i="1"/>
  <c r="E603" i="1" s="1"/>
  <c r="F604" i="1"/>
  <c r="G604" i="1"/>
  <c r="E604" i="1" s="1"/>
  <c r="F605" i="1"/>
  <c r="G605" i="1"/>
  <c r="E605" i="1" s="1"/>
  <c r="F606" i="1"/>
  <c r="G606" i="1"/>
  <c r="E606" i="1" s="1"/>
  <c r="F607" i="1"/>
  <c r="G607" i="1"/>
  <c r="E607" i="1" s="1"/>
  <c r="F608" i="1"/>
  <c r="G608" i="1"/>
  <c r="E608" i="1" s="1"/>
  <c r="F609" i="1"/>
  <c r="G609" i="1"/>
  <c r="E609" i="1" s="1"/>
  <c r="F610" i="1"/>
  <c r="G610" i="1"/>
  <c r="E610" i="1" s="1"/>
  <c r="F611" i="1"/>
  <c r="G611" i="1"/>
  <c r="E611" i="1" s="1"/>
  <c r="F612" i="1"/>
  <c r="G612" i="1"/>
  <c r="E612" i="1" s="1"/>
  <c r="F613" i="1"/>
  <c r="G613" i="1"/>
  <c r="E613" i="1" s="1"/>
  <c r="F614" i="1"/>
  <c r="G614" i="1"/>
  <c r="E614" i="1" s="1"/>
  <c r="F615" i="1"/>
  <c r="G615" i="1"/>
  <c r="E615" i="1" s="1"/>
  <c r="F616" i="1"/>
  <c r="G616" i="1"/>
  <c r="E616" i="1" s="1"/>
  <c r="F617" i="1"/>
  <c r="G617" i="1"/>
  <c r="E617" i="1" s="1"/>
  <c r="F618" i="1"/>
  <c r="G618" i="1"/>
  <c r="E618" i="1" s="1"/>
  <c r="F619" i="1"/>
  <c r="G619" i="1"/>
  <c r="E619" i="1" s="1"/>
  <c r="F620" i="1"/>
  <c r="G620" i="1"/>
  <c r="E620" i="1" s="1"/>
  <c r="F621" i="1"/>
  <c r="G621" i="1"/>
  <c r="E621" i="1" s="1"/>
  <c r="F622" i="1"/>
  <c r="G622" i="1"/>
  <c r="E622" i="1" s="1"/>
  <c r="F623" i="1"/>
  <c r="G623" i="1"/>
  <c r="E623" i="1" s="1"/>
  <c r="F624" i="1"/>
  <c r="G624" i="1"/>
  <c r="E624" i="1" s="1"/>
  <c r="F625" i="1"/>
  <c r="G625" i="1"/>
  <c r="E625" i="1" s="1"/>
  <c r="F626" i="1"/>
  <c r="G626" i="1"/>
  <c r="E626" i="1" s="1"/>
  <c r="F627" i="1"/>
  <c r="G627" i="1"/>
  <c r="E627" i="1" s="1"/>
  <c r="F628" i="1"/>
  <c r="G628" i="1"/>
  <c r="E628" i="1" s="1"/>
  <c r="F629" i="1"/>
  <c r="G629" i="1"/>
  <c r="E629" i="1" s="1"/>
  <c r="F630" i="1"/>
  <c r="G630" i="1"/>
  <c r="E630" i="1" s="1"/>
  <c r="F631" i="1"/>
  <c r="G631" i="1"/>
  <c r="E631" i="1" s="1"/>
  <c r="F632" i="1"/>
  <c r="G632" i="1"/>
  <c r="E632" i="1" s="1"/>
  <c r="F633" i="1"/>
  <c r="G633" i="1"/>
  <c r="E633" i="1" s="1"/>
  <c r="F634" i="1"/>
  <c r="G634" i="1"/>
  <c r="E634" i="1" s="1"/>
  <c r="F635" i="1"/>
  <c r="G635" i="1"/>
  <c r="E635" i="1" s="1"/>
  <c r="F636" i="1"/>
  <c r="G636" i="1"/>
  <c r="E636" i="1" s="1"/>
  <c r="F637" i="1"/>
  <c r="G637" i="1"/>
  <c r="E637" i="1" s="1"/>
  <c r="F638" i="1"/>
  <c r="G638" i="1"/>
  <c r="E638" i="1" s="1"/>
  <c r="F639" i="1"/>
  <c r="G639" i="1"/>
  <c r="E639" i="1" s="1"/>
  <c r="F640" i="1"/>
  <c r="G640" i="1"/>
  <c r="E640" i="1" s="1"/>
  <c r="F641" i="1"/>
  <c r="G641" i="1"/>
  <c r="E641" i="1" s="1"/>
  <c r="F642" i="1"/>
  <c r="G642" i="1"/>
  <c r="E642" i="1" s="1"/>
  <c r="F643" i="1"/>
  <c r="G643" i="1"/>
  <c r="E643" i="1" s="1"/>
  <c r="F644" i="1"/>
  <c r="G644" i="1"/>
  <c r="E644" i="1" s="1"/>
  <c r="F645" i="1"/>
  <c r="G645" i="1"/>
  <c r="E645" i="1" s="1"/>
  <c r="F646" i="1"/>
  <c r="G646" i="1"/>
  <c r="E646" i="1" s="1"/>
  <c r="F647" i="1"/>
  <c r="G647" i="1"/>
  <c r="E647" i="1" s="1"/>
  <c r="F648" i="1"/>
  <c r="G648" i="1"/>
  <c r="E648" i="1" s="1"/>
  <c r="F649" i="1"/>
  <c r="G649" i="1"/>
  <c r="E649" i="1" s="1"/>
  <c r="F650" i="1"/>
  <c r="G650" i="1"/>
  <c r="E650" i="1" s="1"/>
  <c r="F651" i="1"/>
  <c r="G651" i="1"/>
  <c r="E651" i="1" s="1"/>
  <c r="F652" i="1"/>
  <c r="G652" i="1"/>
  <c r="E652" i="1" s="1"/>
  <c r="F653" i="1"/>
  <c r="G653" i="1"/>
  <c r="E653" i="1" s="1"/>
  <c r="F654" i="1"/>
  <c r="G654" i="1"/>
  <c r="E654" i="1" s="1"/>
  <c r="F655" i="1"/>
  <c r="G655" i="1"/>
  <c r="E655" i="1" s="1"/>
  <c r="F656" i="1"/>
  <c r="G656" i="1"/>
  <c r="E656" i="1" s="1"/>
  <c r="F657" i="1"/>
  <c r="G657" i="1"/>
  <c r="E657" i="1" s="1"/>
  <c r="F658" i="1"/>
  <c r="G658" i="1"/>
  <c r="E658" i="1" s="1"/>
  <c r="F659" i="1"/>
  <c r="G659" i="1"/>
  <c r="E659" i="1" s="1"/>
  <c r="F660" i="1"/>
  <c r="G660" i="1"/>
  <c r="E660" i="1" s="1"/>
  <c r="F661" i="1"/>
  <c r="G661" i="1"/>
  <c r="E661" i="1" s="1"/>
  <c r="F662" i="1"/>
  <c r="G662" i="1"/>
  <c r="E662" i="1" s="1"/>
  <c r="F663" i="1"/>
  <c r="G663" i="1"/>
  <c r="E663" i="1" s="1"/>
  <c r="F664" i="1"/>
  <c r="G664" i="1"/>
  <c r="E664" i="1" s="1"/>
  <c r="F665" i="1"/>
  <c r="G665" i="1"/>
  <c r="E665" i="1" s="1"/>
  <c r="F666" i="1"/>
  <c r="G666" i="1"/>
  <c r="E666" i="1" s="1"/>
  <c r="F667" i="1"/>
  <c r="G667" i="1"/>
  <c r="E667" i="1" s="1"/>
  <c r="F668" i="1"/>
  <c r="G668" i="1"/>
  <c r="E668" i="1" s="1"/>
  <c r="F669" i="1"/>
  <c r="G669" i="1"/>
  <c r="E669" i="1" s="1"/>
  <c r="F670" i="1"/>
  <c r="G670" i="1"/>
  <c r="E670" i="1" s="1"/>
  <c r="F671" i="1"/>
  <c r="G671" i="1"/>
  <c r="E671" i="1" s="1"/>
  <c r="F672" i="1"/>
  <c r="G672" i="1"/>
  <c r="E672" i="1" s="1"/>
  <c r="F673" i="1"/>
  <c r="G673" i="1"/>
  <c r="E673" i="1" s="1"/>
  <c r="F674" i="1"/>
  <c r="G674" i="1"/>
  <c r="E674" i="1" s="1"/>
  <c r="F675" i="1"/>
  <c r="G675" i="1"/>
  <c r="E675" i="1" s="1"/>
  <c r="F676" i="1"/>
  <c r="G676" i="1"/>
  <c r="E676" i="1" s="1"/>
  <c r="F677" i="1"/>
  <c r="G677" i="1"/>
  <c r="E677" i="1" s="1"/>
  <c r="F678" i="1"/>
  <c r="G678" i="1"/>
  <c r="E678" i="1" s="1"/>
  <c r="F679" i="1"/>
  <c r="G679" i="1"/>
  <c r="E679" i="1" s="1"/>
  <c r="F680" i="1"/>
  <c r="G680" i="1"/>
  <c r="E680" i="1" s="1"/>
  <c r="F681" i="1"/>
  <c r="G681" i="1"/>
  <c r="E681" i="1" s="1"/>
  <c r="F682" i="1"/>
  <c r="G682" i="1"/>
  <c r="E682" i="1" s="1"/>
  <c r="F683" i="1"/>
  <c r="G683" i="1"/>
  <c r="E683" i="1" s="1"/>
  <c r="F684" i="1"/>
  <c r="G684" i="1"/>
  <c r="E684" i="1" s="1"/>
  <c r="F685" i="1"/>
  <c r="G685" i="1"/>
  <c r="E685" i="1" s="1"/>
  <c r="F686" i="1"/>
  <c r="G686" i="1"/>
  <c r="E686" i="1" s="1"/>
  <c r="F687" i="1"/>
  <c r="G687" i="1"/>
  <c r="E687" i="1" s="1"/>
  <c r="F688" i="1"/>
  <c r="G688" i="1"/>
  <c r="E688" i="1" s="1"/>
  <c r="F689" i="1"/>
  <c r="G689" i="1"/>
  <c r="E689" i="1" s="1"/>
  <c r="F690" i="1"/>
  <c r="G690" i="1"/>
  <c r="E690" i="1" s="1"/>
  <c r="F691" i="1"/>
  <c r="G691" i="1"/>
  <c r="E691" i="1" s="1"/>
  <c r="F692" i="1"/>
  <c r="G692" i="1"/>
  <c r="E692" i="1" s="1"/>
  <c r="F693" i="1"/>
  <c r="G693" i="1"/>
  <c r="E693" i="1" s="1"/>
  <c r="F694" i="1"/>
  <c r="G694" i="1"/>
  <c r="E694" i="1" s="1"/>
  <c r="F695" i="1"/>
  <c r="G695" i="1"/>
  <c r="E695" i="1" s="1"/>
  <c r="F696" i="1"/>
  <c r="G696" i="1"/>
  <c r="E696" i="1" s="1"/>
  <c r="F697" i="1"/>
  <c r="G697" i="1"/>
  <c r="E697" i="1" s="1"/>
  <c r="F698" i="1"/>
  <c r="G698" i="1"/>
  <c r="E698" i="1" s="1"/>
  <c r="F699" i="1"/>
  <c r="G699" i="1"/>
  <c r="E699" i="1" s="1"/>
  <c r="F700" i="1"/>
  <c r="G700" i="1"/>
  <c r="E700" i="1" s="1"/>
  <c r="F701" i="1"/>
  <c r="G701" i="1"/>
  <c r="E701" i="1" s="1"/>
  <c r="F702" i="1"/>
  <c r="G702" i="1"/>
  <c r="E702" i="1" s="1"/>
  <c r="F703" i="1"/>
  <c r="G703" i="1"/>
  <c r="E703" i="1" s="1"/>
  <c r="F704" i="1"/>
  <c r="G704" i="1"/>
  <c r="E704" i="1" s="1"/>
  <c r="F705" i="1"/>
  <c r="G705" i="1"/>
  <c r="E705" i="1" s="1"/>
  <c r="F706" i="1"/>
  <c r="G706" i="1"/>
  <c r="E706" i="1" s="1"/>
  <c r="F707" i="1"/>
  <c r="G707" i="1"/>
  <c r="E707" i="1" s="1"/>
  <c r="F708" i="1"/>
  <c r="G708" i="1"/>
  <c r="E708" i="1" s="1"/>
  <c r="F709" i="1"/>
  <c r="G709" i="1"/>
  <c r="E709" i="1" s="1"/>
  <c r="F710" i="1"/>
  <c r="G710" i="1"/>
  <c r="E710" i="1" s="1"/>
  <c r="F711" i="1"/>
  <c r="G711" i="1"/>
  <c r="E711" i="1" s="1"/>
  <c r="F712" i="1"/>
  <c r="G712" i="1"/>
  <c r="E712" i="1" s="1"/>
  <c r="F713" i="1"/>
  <c r="G713" i="1"/>
  <c r="E713" i="1" s="1"/>
  <c r="F714" i="1"/>
  <c r="G714" i="1"/>
  <c r="E714" i="1" s="1"/>
  <c r="F715" i="1"/>
  <c r="G715" i="1"/>
  <c r="E715" i="1" s="1"/>
  <c r="F716" i="1"/>
  <c r="G716" i="1"/>
  <c r="E716" i="1" s="1"/>
  <c r="F717" i="1"/>
  <c r="G717" i="1"/>
  <c r="E717" i="1" s="1"/>
  <c r="F718" i="1"/>
  <c r="G718" i="1"/>
  <c r="E718" i="1" s="1"/>
  <c r="F719" i="1"/>
  <c r="G719" i="1"/>
  <c r="E719" i="1" s="1"/>
  <c r="F720" i="1"/>
  <c r="G720" i="1"/>
  <c r="E720" i="1" s="1"/>
  <c r="F721" i="1"/>
  <c r="G721" i="1"/>
  <c r="E721" i="1" s="1"/>
  <c r="F722" i="1"/>
  <c r="G722" i="1"/>
  <c r="E722" i="1" s="1"/>
  <c r="F723" i="1"/>
  <c r="G723" i="1"/>
  <c r="E723" i="1" s="1"/>
  <c r="F724" i="1"/>
  <c r="G724" i="1"/>
  <c r="E724" i="1" s="1"/>
  <c r="F725" i="1"/>
  <c r="G725" i="1"/>
  <c r="E725" i="1" s="1"/>
  <c r="F726" i="1"/>
  <c r="G726" i="1"/>
  <c r="E726" i="1" s="1"/>
  <c r="F727" i="1"/>
  <c r="G727" i="1"/>
  <c r="E727" i="1" s="1"/>
  <c r="F728" i="1"/>
  <c r="G728" i="1"/>
  <c r="E728" i="1" s="1"/>
  <c r="F729" i="1"/>
  <c r="G729" i="1"/>
  <c r="E729" i="1" s="1"/>
  <c r="F730" i="1"/>
  <c r="G730" i="1"/>
  <c r="E730" i="1" s="1"/>
  <c r="F731" i="1"/>
  <c r="G731" i="1"/>
  <c r="E731" i="1" s="1"/>
  <c r="F732" i="1"/>
  <c r="G732" i="1"/>
  <c r="E732" i="1" s="1"/>
  <c r="F733" i="1"/>
  <c r="G733" i="1"/>
  <c r="E733" i="1" s="1"/>
  <c r="F734" i="1"/>
  <c r="G734" i="1"/>
  <c r="E734" i="1" s="1"/>
  <c r="F735" i="1"/>
  <c r="G735" i="1"/>
  <c r="E735" i="1" s="1"/>
  <c r="F736" i="1"/>
  <c r="G736" i="1"/>
  <c r="E736" i="1" s="1"/>
  <c r="F737" i="1"/>
  <c r="G737" i="1"/>
  <c r="E737" i="1" s="1"/>
  <c r="F738" i="1"/>
  <c r="G738" i="1"/>
  <c r="E738" i="1" s="1"/>
  <c r="F739" i="1"/>
  <c r="G739" i="1"/>
  <c r="E739" i="1" s="1"/>
  <c r="F740" i="1"/>
  <c r="G740" i="1"/>
  <c r="E740" i="1" s="1"/>
  <c r="F741" i="1"/>
  <c r="G741" i="1"/>
  <c r="E741" i="1" s="1"/>
  <c r="F742" i="1"/>
  <c r="G742" i="1"/>
  <c r="E742" i="1" s="1"/>
  <c r="F743" i="1"/>
  <c r="G743" i="1"/>
  <c r="E743" i="1" s="1"/>
  <c r="F744" i="1"/>
  <c r="G744" i="1"/>
  <c r="E744" i="1" s="1"/>
  <c r="F745" i="1"/>
  <c r="G745" i="1"/>
  <c r="E745" i="1" s="1"/>
  <c r="F746" i="1"/>
  <c r="G746" i="1"/>
  <c r="E746" i="1" s="1"/>
  <c r="F747" i="1"/>
  <c r="G747" i="1"/>
  <c r="E747" i="1" s="1"/>
  <c r="F748" i="1"/>
  <c r="G748" i="1"/>
  <c r="E748" i="1" s="1"/>
  <c r="F749" i="1"/>
  <c r="G749" i="1"/>
  <c r="E749" i="1" s="1"/>
  <c r="F750" i="1"/>
  <c r="G750" i="1"/>
  <c r="E750" i="1" s="1"/>
  <c r="F751" i="1"/>
  <c r="G751" i="1"/>
  <c r="E751" i="1" s="1"/>
  <c r="F752" i="1"/>
  <c r="G752" i="1"/>
  <c r="E752" i="1" s="1"/>
  <c r="F753" i="1"/>
  <c r="G753" i="1"/>
  <c r="E753" i="1" s="1"/>
  <c r="F754" i="1"/>
  <c r="G754" i="1"/>
  <c r="E754" i="1" s="1"/>
  <c r="F755" i="1"/>
  <c r="G755" i="1"/>
  <c r="E755" i="1" s="1"/>
  <c r="F756" i="1"/>
  <c r="G756" i="1"/>
  <c r="E756" i="1" s="1"/>
  <c r="F757" i="1"/>
  <c r="G757" i="1"/>
  <c r="E757" i="1" s="1"/>
  <c r="F758" i="1"/>
  <c r="G758" i="1"/>
  <c r="E758" i="1" s="1"/>
  <c r="F759" i="1"/>
  <c r="G759" i="1"/>
  <c r="E759" i="1" s="1"/>
  <c r="F760" i="1"/>
  <c r="G760" i="1"/>
  <c r="E760" i="1" s="1"/>
  <c r="F761" i="1"/>
  <c r="G761" i="1"/>
  <c r="E761" i="1" s="1"/>
  <c r="F762" i="1"/>
  <c r="G762" i="1"/>
  <c r="E762" i="1" s="1"/>
  <c r="F763" i="1"/>
  <c r="G763" i="1"/>
  <c r="E763" i="1" s="1"/>
  <c r="F764" i="1"/>
  <c r="G764" i="1"/>
  <c r="E764" i="1" s="1"/>
  <c r="F765" i="1"/>
  <c r="G765" i="1"/>
  <c r="E765" i="1" s="1"/>
  <c r="F766" i="1"/>
  <c r="G766" i="1"/>
  <c r="E766" i="1" s="1"/>
  <c r="F767" i="1"/>
  <c r="G767" i="1"/>
  <c r="E767" i="1" s="1"/>
  <c r="F768" i="1"/>
  <c r="G768" i="1"/>
  <c r="E768" i="1" s="1"/>
  <c r="F769" i="1"/>
  <c r="G769" i="1"/>
  <c r="E769" i="1" s="1"/>
  <c r="F770" i="1"/>
  <c r="G770" i="1"/>
  <c r="E770" i="1" s="1"/>
  <c r="F771" i="1"/>
  <c r="G771" i="1"/>
  <c r="E771" i="1" s="1"/>
  <c r="F772" i="1"/>
  <c r="G772" i="1"/>
  <c r="E772" i="1" s="1"/>
  <c r="F773" i="1"/>
  <c r="G773" i="1"/>
  <c r="E773" i="1" s="1"/>
  <c r="F774" i="1"/>
  <c r="G774" i="1"/>
  <c r="E774" i="1" s="1"/>
  <c r="F775" i="1"/>
  <c r="G775" i="1"/>
  <c r="E775" i="1" s="1"/>
  <c r="F776" i="1"/>
  <c r="G776" i="1"/>
  <c r="E776" i="1" s="1"/>
  <c r="F777" i="1"/>
  <c r="G777" i="1"/>
  <c r="E777" i="1" s="1"/>
  <c r="F778" i="1"/>
  <c r="G778" i="1"/>
  <c r="E778" i="1" s="1"/>
  <c r="F779" i="1"/>
  <c r="G779" i="1"/>
  <c r="E779" i="1" s="1"/>
  <c r="F780" i="1"/>
  <c r="G780" i="1"/>
  <c r="E780" i="1" s="1"/>
  <c r="F781" i="1"/>
  <c r="G781" i="1"/>
  <c r="E781" i="1" s="1"/>
  <c r="F782" i="1"/>
  <c r="G782" i="1"/>
  <c r="E782" i="1" s="1"/>
  <c r="F783" i="1"/>
  <c r="G783" i="1"/>
  <c r="E783" i="1" s="1"/>
  <c r="F784" i="1"/>
  <c r="G784" i="1"/>
  <c r="E784" i="1" s="1"/>
  <c r="F785" i="1"/>
  <c r="G785" i="1"/>
  <c r="E785" i="1" s="1"/>
  <c r="F786" i="1"/>
  <c r="G786" i="1"/>
  <c r="E786" i="1" s="1"/>
  <c r="F787" i="1"/>
  <c r="G787" i="1"/>
  <c r="E787" i="1" s="1"/>
  <c r="F788" i="1"/>
  <c r="G788" i="1"/>
  <c r="E788" i="1" s="1"/>
  <c r="F789" i="1"/>
  <c r="G789" i="1"/>
  <c r="E789" i="1" s="1"/>
  <c r="F790" i="1"/>
  <c r="G790" i="1"/>
  <c r="E790" i="1" s="1"/>
  <c r="F791" i="1"/>
  <c r="G791" i="1"/>
  <c r="E791" i="1" s="1"/>
  <c r="F792" i="1"/>
  <c r="G792" i="1"/>
  <c r="E792" i="1" s="1"/>
  <c r="F793" i="1"/>
  <c r="G793" i="1"/>
  <c r="E793" i="1" s="1"/>
  <c r="F794" i="1"/>
  <c r="G794" i="1"/>
  <c r="E794" i="1" s="1"/>
  <c r="F795" i="1"/>
  <c r="G795" i="1"/>
  <c r="E795" i="1" s="1"/>
  <c r="F796" i="1"/>
  <c r="G796" i="1"/>
  <c r="E796" i="1" s="1"/>
  <c r="F797" i="1"/>
  <c r="G797" i="1"/>
  <c r="E797" i="1" s="1"/>
  <c r="F798" i="1"/>
  <c r="G798" i="1"/>
  <c r="E798" i="1" s="1"/>
  <c r="F799" i="1"/>
  <c r="G799" i="1"/>
  <c r="E799" i="1" s="1"/>
  <c r="F2038" i="1" l="1"/>
  <c r="F2021" i="1"/>
  <c r="F2018" i="1"/>
  <c r="F2012" i="1"/>
  <c r="F2005" i="1"/>
  <c r="F1998" i="1"/>
  <c r="F1987" i="1"/>
  <c r="F1972" i="1"/>
  <c r="F1947" i="1"/>
  <c r="G1943" i="1"/>
  <c r="E1943" i="1" s="1"/>
  <c r="G1922" i="1"/>
  <c r="E1922" i="1" s="1"/>
  <c r="F1914" i="1"/>
  <c r="F1891" i="1"/>
  <c r="F1881" i="1"/>
  <c r="G1872" i="1"/>
  <c r="E1872" i="1" s="1"/>
  <c r="F1842" i="1"/>
  <c r="F1817" i="1"/>
  <c r="F1813" i="1"/>
  <c r="F1803" i="1"/>
  <c r="F1772" i="1"/>
  <c r="F1754" i="1"/>
  <c r="F1750" i="1"/>
  <c r="F1740" i="1"/>
  <c r="G1716" i="1"/>
  <c r="E1716" i="1" s="1"/>
  <c r="G1700" i="1"/>
  <c r="E1700" i="1" s="1"/>
  <c r="F1680" i="1"/>
  <c r="G1650" i="1"/>
  <c r="E1650" i="1" s="1"/>
  <c r="F1622" i="1"/>
  <c r="G1607" i="1"/>
  <c r="E1607" i="1" s="1"/>
  <c r="G1592" i="1"/>
  <c r="E1592" i="1" s="1"/>
  <c r="G1547" i="1"/>
  <c r="E1547" i="1" s="1"/>
  <c r="F1523" i="1"/>
  <c r="F1465" i="1"/>
  <c r="F1448" i="1"/>
  <c r="F1436" i="1"/>
  <c r="F1430" i="1"/>
  <c r="G1422" i="1"/>
  <c r="E1422" i="1" s="1"/>
  <c r="F1401" i="1"/>
  <c r="F1382" i="1"/>
  <c r="F1368" i="1"/>
  <c r="F1359" i="1"/>
  <c r="F1354" i="1"/>
  <c r="F1316" i="1"/>
  <c r="F1287" i="1"/>
  <c r="G1248" i="1"/>
  <c r="E1248" i="1" s="1"/>
  <c r="G1202" i="1"/>
  <c r="E1202" i="1" s="1"/>
  <c r="F1099" i="1"/>
  <c r="G996" i="1"/>
  <c r="E996" i="1" s="1"/>
  <c r="F967" i="1"/>
  <c r="F928" i="1"/>
  <c r="F868" i="1"/>
  <c r="F1925" i="1"/>
  <c r="G1925" i="1"/>
  <c r="E1925" i="1" s="1"/>
  <c r="G1902" i="1"/>
  <c r="E1902" i="1" s="1"/>
  <c r="F1902" i="1"/>
  <c r="F1865" i="1"/>
  <c r="G1865" i="1"/>
  <c r="E1865" i="1" s="1"/>
  <c r="G1843" i="1"/>
  <c r="E1843" i="1" s="1"/>
  <c r="F1843" i="1"/>
  <c r="F1805" i="1"/>
  <c r="G1805" i="1"/>
  <c r="E1805" i="1" s="1"/>
  <c r="G1781" i="1"/>
  <c r="E1781" i="1" s="1"/>
  <c r="F1781" i="1"/>
  <c r="F1726" i="1"/>
  <c r="G1726" i="1"/>
  <c r="E1726" i="1" s="1"/>
  <c r="G1702" i="1"/>
  <c r="E1702" i="1" s="1"/>
  <c r="F1702" i="1"/>
  <c r="F1694" i="1"/>
  <c r="G1694" i="1"/>
  <c r="E1694" i="1" s="1"/>
  <c r="F1687" i="1"/>
  <c r="G1687" i="1"/>
  <c r="E1687" i="1" s="1"/>
  <c r="F1666" i="1"/>
  <c r="G1666" i="1"/>
  <c r="E1666" i="1" s="1"/>
  <c r="G1616" i="1"/>
  <c r="E1616" i="1" s="1"/>
  <c r="F1616" i="1"/>
  <c r="G1608" i="1"/>
  <c r="E1608" i="1" s="1"/>
  <c r="F1608" i="1"/>
  <c r="F1600" i="1"/>
  <c r="G1600" i="1"/>
  <c r="E1600" i="1" s="1"/>
  <c r="G1564" i="1"/>
  <c r="E1564" i="1" s="1"/>
  <c r="F1564" i="1"/>
  <c r="F1534" i="1"/>
  <c r="G1534" i="1"/>
  <c r="E1534" i="1" s="1"/>
  <c r="F1526" i="1"/>
  <c r="G1526" i="1"/>
  <c r="E1526" i="1" s="1"/>
  <c r="G1513" i="1"/>
  <c r="E1513" i="1" s="1"/>
  <c r="F1513" i="1"/>
  <c r="F1505" i="1"/>
  <c r="G1505" i="1"/>
  <c r="E1505" i="1" s="1"/>
  <c r="F1481" i="1"/>
  <c r="G1481" i="1"/>
  <c r="E1481" i="1" s="1"/>
  <c r="G1450" i="1"/>
  <c r="E1450" i="1" s="1"/>
  <c r="F1450" i="1"/>
  <c r="G1431" i="1"/>
  <c r="E1431" i="1" s="1"/>
  <c r="F1431" i="1"/>
  <c r="F1409" i="1"/>
  <c r="G1409" i="1"/>
  <c r="E1409" i="1" s="1"/>
  <c r="F1403" i="1"/>
  <c r="G1403" i="1"/>
  <c r="E1403" i="1" s="1"/>
  <c r="F1397" i="1"/>
  <c r="G1397" i="1"/>
  <c r="E1397" i="1" s="1"/>
  <c r="G1390" i="1"/>
  <c r="E1390" i="1" s="1"/>
  <c r="F1390" i="1"/>
  <c r="G1383" i="1"/>
  <c r="E1383" i="1" s="1"/>
  <c r="F1383" i="1"/>
  <c r="F1378" i="1"/>
  <c r="G1378" i="1"/>
  <c r="E1378" i="1" s="1"/>
  <c r="F1362" i="1"/>
  <c r="G1362" i="1"/>
  <c r="E1362" i="1" s="1"/>
  <c r="G1338" i="1"/>
  <c r="E1338" i="1" s="1"/>
  <c r="F1338" i="1"/>
  <c r="G1322" i="1"/>
  <c r="E1322" i="1" s="1"/>
  <c r="F1322" i="1"/>
  <c r="F1306" i="1"/>
  <c r="G1306" i="1"/>
  <c r="E1306" i="1" s="1"/>
  <c r="F1295" i="1"/>
  <c r="G1295" i="1"/>
  <c r="E1295" i="1" s="1"/>
  <c r="G1275" i="1"/>
  <c r="E1275" i="1" s="1"/>
  <c r="F1275" i="1"/>
  <c r="F1252" i="1"/>
  <c r="G1252" i="1"/>
  <c r="E1252" i="1" s="1"/>
  <c r="G1224" i="1"/>
  <c r="E1224" i="1" s="1"/>
  <c r="F1224" i="1"/>
  <c r="F1189" i="1"/>
  <c r="G1189" i="1"/>
  <c r="E1189" i="1" s="1"/>
  <c r="G1172" i="1"/>
  <c r="E1172" i="1" s="1"/>
  <c r="F1172" i="1"/>
  <c r="F1166" i="1"/>
  <c r="G1166" i="1"/>
  <c r="E1166" i="1" s="1"/>
  <c r="F1133" i="1"/>
  <c r="G1133" i="1"/>
  <c r="E1133" i="1" s="1"/>
  <c r="G1126" i="1"/>
  <c r="E1126" i="1" s="1"/>
  <c r="F1126" i="1"/>
  <c r="G1119" i="1"/>
  <c r="E1119" i="1" s="1"/>
  <c r="F1119" i="1"/>
  <c r="F1103" i="1"/>
  <c r="G1103" i="1"/>
  <c r="E1103" i="1" s="1"/>
  <c r="G1085" i="1"/>
  <c r="E1085" i="1" s="1"/>
  <c r="F1085" i="1"/>
  <c r="F1080" i="1"/>
  <c r="G1080" i="1"/>
  <c r="E1080" i="1" s="1"/>
  <c r="F1067" i="1"/>
  <c r="G1067" i="1"/>
  <c r="E1067" i="1" s="1"/>
  <c r="G1061" i="1"/>
  <c r="E1061" i="1" s="1"/>
  <c r="F1061" i="1"/>
  <c r="F1046" i="1"/>
  <c r="G1046" i="1"/>
  <c r="E1046" i="1" s="1"/>
  <c r="F1030" i="1"/>
  <c r="G1030" i="1"/>
  <c r="E1030" i="1" s="1"/>
  <c r="F1015" i="1"/>
  <c r="G1015" i="1"/>
  <c r="E1015" i="1" s="1"/>
  <c r="F1011" i="1"/>
  <c r="G1011" i="1"/>
  <c r="E1011" i="1" s="1"/>
  <c r="F1002" i="1"/>
  <c r="G1002" i="1"/>
  <c r="E1002" i="1" s="1"/>
  <c r="G990" i="1"/>
  <c r="E990" i="1" s="1"/>
  <c r="F990" i="1"/>
  <c r="G987" i="1"/>
  <c r="E987" i="1" s="1"/>
  <c r="F987" i="1"/>
  <c r="G977" i="1"/>
  <c r="E977" i="1" s="1"/>
  <c r="F977" i="1"/>
  <c r="F970" i="1"/>
  <c r="G970" i="1"/>
  <c r="E970" i="1" s="1"/>
  <c r="F962" i="1"/>
  <c r="G962" i="1"/>
  <c r="E962" i="1" s="1"/>
  <c r="F950" i="1"/>
  <c r="G950" i="1"/>
  <c r="E950" i="1" s="1"/>
  <c r="F943" i="1"/>
  <c r="G943" i="1"/>
  <c r="E943" i="1" s="1"/>
  <c r="G937" i="1"/>
  <c r="E937" i="1" s="1"/>
  <c r="F937" i="1"/>
  <c r="F933" i="1"/>
  <c r="G933" i="1"/>
  <c r="E933" i="1" s="1"/>
  <c r="G920" i="1"/>
  <c r="E920" i="1" s="1"/>
  <c r="F920" i="1"/>
  <c r="F912" i="1"/>
  <c r="G912" i="1"/>
  <c r="E912" i="1" s="1"/>
  <c r="F904" i="1"/>
  <c r="G904" i="1"/>
  <c r="E904" i="1" s="1"/>
  <c r="F896" i="1"/>
  <c r="G896" i="1"/>
  <c r="E896" i="1" s="1"/>
  <c r="F888" i="1"/>
  <c r="G888" i="1"/>
  <c r="E888" i="1" s="1"/>
  <c r="G880" i="1"/>
  <c r="E880" i="1" s="1"/>
  <c r="F880" i="1"/>
  <c r="F872" i="1"/>
  <c r="G872" i="1"/>
  <c r="E872" i="1" s="1"/>
  <c r="F856" i="1"/>
  <c r="G856" i="1"/>
  <c r="E856" i="1" s="1"/>
  <c r="G837" i="1"/>
  <c r="E837" i="1" s="1"/>
  <c r="F837" i="1"/>
  <c r="G829" i="1"/>
  <c r="E829" i="1" s="1"/>
  <c r="F829" i="1"/>
  <c r="F818" i="1"/>
  <c r="G818" i="1"/>
  <c r="E818" i="1" s="1"/>
  <c r="F810" i="1"/>
  <c r="G810" i="1"/>
  <c r="E810" i="1" s="1"/>
  <c r="F1909" i="1"/>
  <c r="G1909" i="1"/>
  <c r="E1909" i="1" s="1"/>
  <c r="G1885" i="1"/>
  <c r="E1885" i="1" s="1"/>
  <c r="F1885" i="1"/>
  <c r="F1848" i="1"/>
  <c r="G1848" i="1"/>
  <c r="E1848" i="1" s="1"/>
  <c r="G1828" i="1"/>
  <c r="E1828" i="1" s="1"/>
  <c r="F1828" i="1"/>
  <c r="F1788" i="1"/>
  <c r="G1788" i="1"/>
  <c r="E1788" i="1" s="1"/>
  <c r="G1765" i="1"/>
  <c r="E1765" i="1" s="1"/>
  <c r="F1765" i="1"/>
  <c r="G1709" i="1"/>
  <c r="E1709" i="1" s="1"/>
  <c r="F1709" i="1"/>
  <c r="F1693" i="1"/>
  <c r="G1693" i="1"/>
  <c r="E1693" i="1" s="1"/>
  <c r="F1673" i="1"/>
  <c r="G1673" i="1"/>
  <c r="E1673" i="1" s="1"/>
  <c r="G1665" i="1"/>
  <c r="E1665" i="1" s="1"/>
  <c r="F1665" i="1"/>
  <c r="G1638" i="1"/>
  <c r="E1638" i="1" s="1"/>
  <c r="F1638" i="1"/>
  <c r="G1599" i="1"/>
  <c r="E1599" i="1" s="1"/>
  <c r="F1599" i="1"/>
  <c r="G1584" i="1"/>
  <c r="E1584" i="1" s="1"/>
  <c r="F1584" i="1"/>
  <c r="G1569" i="1"/>
  <c r="E1569" i="1" s="1"/>
  <c r="F1569" i="1"/>
  <c r="F1556" i="1"/>
  <c r="G1556" i="1"/>
  <c r="E1556" i="1" s="1"/>
  <c r="F1548" i="1"/>
  <c r="G1548" i="1"/>
  <c r="E1548" i="1" s="1"/>
  <c r="G1525" i="1"/>
  <c r="E1525" i="1" s="1"/>
  <c r="F1525" i="1"/>
  <c r="F1512" i="1"/>
  <c r="G1512" i="1"/>
  <c r="E1512" i="1" s="1"/>
  <c r="G1480" i="1"/>
  <c r="E1480" i="1" s="1"/>
  <c r="F1480" i="1"/>
  <c r="G1456" i="1"/>
  <c r="E1456" i="1" s="1"/>
  <c r="F1456" i="1"/>
  <c r="G1449" i="1"/>
  <c r="E1449" i="1" s="1"/>
  <c r="F1449" i="1"/>
  <c r="G1421" i="1"/>
  <c r="E1421" i="1" s="1"/>
  <c r="F1421" i="1"/>
  <c r="G1377" i="1"/>
  <c r="E1377" i="1" s="1"/>
  <c r="F1377" i="1"/>
  <c r="G1361" i="1"/>
  <c r="E1361" i="1" s="1"/>
  <c r="F1361" i="1"/>
  <c r="F1353" i="1"/>
  <c r="G1353" i="1"/>
  <c r="E1353" i="1" s="1"/>
  <c r="F1345" i="1"/>
  <c r="G1345" i="1"/>
  <c r="E1345" i="1" s="1"/>
  <c r="F1332" i="1"/>
  <c r="G1332" i="1"/>
  <c r="E1332" i="1" s="1"/>
  <c r="G1326" i="1"/>
  <c r="E1326" i="1" s="1"/>
  <c r="F1326" i="1"/>
  <c r="F1311" i="1"/>
  <c r="G1311" i="1"/>
  <c r="E1311" i="1" s="1"/>
  <c r="F1294" i="1"/>
  <c r="G1294" i="1"/>
  <c r="E1294" i="1" s="1"/>
  <c r="F1266" i="1"/>
  <c r="G1266" i="1"/>
  <c r="E1266" i="1" s="1"/>
  <c r="F1258" i="1"/>
  <c r="G1258" i="1"/>
  <c r="E1258" i="1" s="1"/>
  <c r="G1229" i="1"/>
  <c r="E1229" i="1" s="1"/>
  <c r="F1229" i="1"/>
  <c r="G1201" i="1"/>
  <c r="E1201" i="1" s="1"/>
  <c r="F1201" i="1"/>
  <c r="F1183" i="1"/>
  <c r="G1183" i="1"/>
  <c r="E1183" i="1" s="1"/>
  <c r="G1165" i="1"/>
  <c r="E1165" i="1" s="1"/>
  <c r="F1165" i="1"/>
  <c r="F1159" i="1"/>
  <c r="G1159" i="1"/>
  <c r="E1159" i="1" s="1"/>
  <c r="G1153" i="1"/>
  <c r="E1153" i="1" s="1"/>
  <c r="F1153" i="1"/>
  <c r="F1143" i="1"/>
  <c r="G1143" i="1"/>
  <c r="E1143" i="1" s="1"/>
  <c r="F1137" i="1"/>
  <c r="G1137" i="1"/>
  <c r="E1137" i="1" s="1"/>
  <c r="F1125" i="1"/>
  <c r="G1125" i="1"/>
  <c r="E1125" i="1" s="1"/>
  <c r="F1118" i="1"/>
  <c r="G1118" i="1"/>
  <c r="E1118" i="1" s="1"/>
  <c r="F1110" i="1"/>
  <c r="G1110" i="1"/>
  <c r="E1110" i="1" s="1"/>
  <c r="G1102" i="1"/>
  <c r="E1102" i="1" s="1"/>
  <c r="F1102" i="1"/>
  <c r="F1097" i="1"/>
  <c r="G1097" i="1"/>
  <c r="E1097" i="1" s="1"/>
  <c r="F1092" i="1"/>
  <c r="G1092" i="1"/>
  <c r="E1092" i="1" s="1"/>
  <c r="G1074" i="1"/>
  <c r="E1074" i="1" s="1"/>
  <c r="F1074" i="1"/>
  <c r="G1066" i="1"/>
  <c r="E1066" i="1" s="1"/>
  <c r="F1066" i="1"/>
  <c r="F1052" i="1"/>
  <c r="G1052" i="1"/>
  <c r="E1052" i="1" s="1"/>
  <c r="G1045" i="1"/>
  <c r="E1045" i="1" s="1"/>
  <c r="F1045" i="1"/>
  <c r="F1037" i="1"/>
  <c r="G1037" i="1"/>
  <c r="E1037" i="1" s="1"/>
  <c r="F1029" i="1"/>
  <c r="G1029" i="1"/>
  <c r="E1029" i="1" s="1"/>
  <c r="F1022" i="1"/>
  <c r="G1022" i="1"/>
  <c r="E1022" i="1" s="1"/>
  <c r="F1014" i="1"/>
  <c r="G1014" i="1"/>
  <c r="E1014" i="1" s="1"/>
  <c r="F1010" i="1"/>
  <c r="G1010" i="1"/>
  <c r="E1010" i="1" s="1"/>
  <c r="G1001" i="1"/>
  <c r="E1001" i="1" s="1"/>
  <c r="F1001" i="1"/>
  <c r="G986" i="1"/>
  <c r="E986" i="1" s="1"/>
  <c r="F986" i="1"/>
  <c r="F976" i="1"/>
  <c r="G976" i="1"/>
  <c r="E976" i="1" s="1"/>
  <c r="G969" i="1"/>
  <c r="E969" i="1" s="1"/>
  <c r="F969" i="1"/>
  <c r="F961" i="1"/>
  <c r="G961" i="1"/>
  <c r="E961" i="1" s="1"/>
  <c r="G949" i="1"/>
  <c r="E949" i="1" s="1"/>
  <c r="F949" i="1"/>
  <c r="F936" i="1"/>
  <c r="G936" i="1"/>
  <c r="E936" i="1" s="1"/>
  <c r="F927" i="1"/>
  <c r="G927" i="1"/>
  <c r="E927" i="1" s="1"/>
  <c r="G911" i="1"/>
  <c r="E911" i="1" s="1"/>
  <c r="F911" i="1"/>
  <c r="G903" i="1"/>
  <c r="E903" i="1" s="1"/>
  <c r="F903" i="1"/>
  <c r="G895" i="1"/>
  <c r="E895" i="1" s="1"/>
  <c r="F895" i="1"/>
  <c r="F887" i="1"/>
  <c r="G887" i="1"/>
  <c r="E887" i="1" s="1"/>
  <c r="G871" i="1"/>
  <c r="E871" i="1" s="1"/>
  <c r="F871" i="1"/>
  <c r="F863" i="1"/>
  <c r="G863" i="1"/>
  <c r="E863" i="1" s="1"/>
  <c r="F1892" i="1"/>
  <c r="G1892" i="1"/>
  <c r="E1892" i="1" s="1"/>
  <c r="G1871" i="1"/>
  <c r="E1871" i="1" s="1"/>
  <c r="F1871" i="1"/>
  <c r="F1835" i="1"/>
  <c r="G1835" i="1"/>
  <c r="E1835" i="1" s="1"/>
  <c r="G1811" i="1"/>
  <c r="E1811" i="1" s="1"/>
  <c r="F1811" i="1"/>
  <c r="F1771" i="1"/>
  <c r="G1771" i="1"/>
  <c r="E1771" i="1" s="1"/>
  <c r="G1748" i="1"/>
  <c r="E1748" i="1" s="1"/>
  <c r="F1748" i="1"/>
  <c r="F1738" i="1"/>
  <c r="G1738" i="1"/>
  <c r="E1738" i="1" s="1"/>
  <c r="G1692" i="1"/>
  <c r="E1692" i="1" s="1"/>
  <c r="F1692" i="1"/>
  <c r="F1685" i="1"/>
  <c r="G1685" i="1"/>
  <c r="E1685" i="1" s="1"/>
  <c r="G1649" i="1"/>
  <c r="E1649" i="1" s="1"/>
  <c r="F1649" i="1"/>
  <c r="G1606" i="1"/>
  <c r="E1606" i="1" s="1"/>
  <c r="F1606" i="1"/>
  <c r="F1591" i="1"/>
  <c r="G1591" i="1"/>
  <c r="E1591" i="1" s="1"/>
  <c r="F1583" i="1"/>
  <c r="G1583" i="1"/>
  <c r="E1583" i="1" s="1"/>
  <c r="F1575" i="1"/>
  <c r="G1575" i="1"/>
  <c r="E1575" i="1" s="1"/>
  <c r="F1555" i="1"/>
  <c r="G1555" i="1"/>
  <c r="E1555" i="1" s="1"/>
  <c r="G1532" i="1"/>
  <c r="E1532" i="1" s="1"/>
  <c r="F1532" i="1"/>
  <c r="G1524" i="1"/>
  <c r="E1524" i="1" s="1"/>
  <c r="F1524" i="1"/>
  <c r="F1516" i="1"/>
  <c r="G1516" i="1"/>
  <c r="E1516" i="1" s="1"/>
  <c r="F1503" i="1"/>
  <c r="G1503" i="1"/>
  <c r="E1503" i="1" s="1"/>
  <c r="F1471" i="1"/>
  <c r="G1471" i="1"/>
  <c r="E1471" i="1" s="1"/>
  <c r="G1463" i="1"/>
  <c r="E1463" i="1" s="1"/>
  <c r="F1463" i="1"/>
  <c r="F1441" i="1"/>
  <c r="G1441" i="1"/>
  <c r="E1441" i="1" s="1"/>
  <c r="G1425" i="1"/>
  <c r="E1425" i="1" s="1"/>
  <c r="F1425" i="1"/>
  <c r="F1420" i="1"/>
  <c r="G1420" i="1"/>
  <c r="E1420" i="1" s="1"/>
  <c r="F1407" i="1"/>
  <c r="G1407" i="1"/>
  <c r="E1407" i="1" s="1"/>
  <c r="G1402" i="1"/>
  <c r="E1402" i="1" s="1"/>
  <c r="F1402" i="1"/>
  <c r="G1331" i="1"/>
  <c r="E1331" i="1" s="1"/>
  <c r="F1331" i="1"/>
  <c r="G1310" i="1"/>
  <c r="E1310" i="1" s="1"/>
  <c r="F1310" i="1"/>
  <c r="F1288" i="1"/>
  <c r="G1288" i="1"/>
  <c r="E1288" i="1" s="1"/>
  <c r="F1265" i="1"/>
  <c r="G1265" i="1"/>
  <c r="E1265" i="1" s="1"/>
  <c r="F1257" i="1"/>
  <c r="G1257" i="1"/>
  <c r="E1257" i="1" s="1"/>
  <c r="G1251" i="1"/>
  <c r="E1251" i="1" s="1"/>
  <c r="F1251" i="1"/>
  <c r="F1247" i="1"/>
  <c r="G1247" i="1"/>
  <c r="E1247" i="1" s="1"/>
  <c r="G1241" i="1"/>
  <c r="E1241" i="1" s="1"/>
  <c r="F1241" i="1"/>
  <c r="F1236" i="1"/>
  <c r="G1236" i="1"/>
  <c r="E1236" i="1" s="1"/>
  <c r="G1228" i="1"/>
  <c r="E1228" i="1" s="1"/>
  <c r="F1228" i="1"/>
  <c r="F1215" i="1"/>
  <c r="G1215" i="1"/>
  <c r="E1215" i="1" s="1"/>
  <c r="F1171" i="1"/>
  <c r="G1171" i="1"/>
  <c r="E1171" i="1" s="1"/>
  <c r="G1158" i="1"/>
  <c r="E1158" i="1" s="1"/>
  <c r="F1158" i="1"/>
  <c r="G1152" i="1"/>
  <c r="E1152" i="1" s="1"/>
  <c r="F1152" i="1"/>
  <c r="F1142" i="1"/>
  <c r="G1142" i="1"/>
  <c r="E1142" i="1" s="1"/>
  <c r="G1124" i="1"/>
  <c r="E1124" i="1" s="1"/>
  <c r="F1124" i="1"/>
  <c r="G1117" i="1"/>
  <c r="E1117" i="1" s="1"/>
  <c r="F1117" i="1"/>
  <c r="G1109" i="1"/>
  <c r="E1109" i="1" s="1"/>
  <c r="F1109" i="1"/>
  <c r="F1101" i="1"/>
  <c r="G1101" i="1"/>
  <c r="E1101" i="1" s="1"/>
  <c r="F1096" i="1"/>
  <c r="G1096" i="1"/>
  <c r="E1096" i="1" s="1"/>
  <c r="G1091" i="1"/>
  <c r="E1091" i="1" s="1"/>
  <c r="F1091" i="1"/>
  <c r="G1079" i="1"/>
  <c r="E1079" i="1" s="1"/>
  <c r="F1079" i="1"/>
  <c r="F1073" i="1"/>
  <c r="G1073" i="1"/>
  <c r="E1073" i="1" s="1"/>
  <c r="G1059" i="1"/>
  <c r="E1059" i="1" s="1"/>
  <c r="F1059" i="1"/>
  <c r="G1051" i="1"/>
  <c r="E1051" i="1" s="1"/>
  <c r="F1051" i="1"/>
  <c r="F1044" i="1"/>
  <c r="G1044" i="1"/>
  <c r="E1044" i="1" s="1"/>
  <c r="G1036" i="1"/>
  <c r="E1036" i="1" s="1"/>
  <c r="F1036" i="1"/>
  <c r="G1028" i="1"/>
  <c r="E1028" i="1" s="1"/>
  <c r="F1028" i="1"/>
  <c r="F1021" i="1"/>
  <c r="G1021" i="1"/>
  <c r="E1021" i="1" s="1"/>
  <c r="F1000" i="1"/>
  <c r="G1000" i="1"/>
  <c r="E1000" i="1" s="1"/>
  <c r="G993" i="1"/>
  <c r="E993" i="1" s="1"/>
  <c r="F993" i="1"/>
  <c r="F975" i="1"/>
  <c r="G975" i="1"/>
  <c r="E975" i="1" s="1"/>
  <c r="F960" i="1"/>
  <c r="G960" i="1"/>
  <c r="E960" i="1" s="1"/>
  <c r="F948" i="1"/>
  <c r="G948" i="1"/>
  <c r="E948" i="1" s="1"/>
  <c r="G941" i="1"/>
  <c r="E941" i="1" s="1"/>
  <c r="F941" i="1"/>
  <c r="F932" i="1"/>
  <c r="G932" i="1"/>
  <c r="E932" i="1" s="1"/>
  <c r="F926" i="1"/>
  <c r="G926" i="1"/>
  <c r="E926" i="1" s="1"/>
  <c r="F918" i="1"/>
  <c r="G918" i="1"/>
  <c r="E918" i="1" s="1"/>
  <c r="F910" i="1"/>
  <c r="G910" i="1"/>
  <c r="E910" i="1" s="1"/>
  <c r="F902" i="1"/>
  <c r="G902" i="1"/>
  <c r="E902" i="1" s="1"/>
  <c r="F894" i="1"/>
  <c r="G894" i="1"/>
  <c r="E894" i="1" s="1"/>
  <c r="F886" i="1"/>
  <c r="G886" i="1"/>
  <c r="E886" i="1" s="1"/>
  <c r="F878" i="1"/>
  <c r="G878" i="1"/>
  <c r="E878" i="1" s="1"/>
  <c r="F870" i="1"/>
  <c r="G870" i="1"/>
  <c r="E870" i="1" s="1"/>
  <c r="G862" i="1"/>
  <c r="E862" i="1" s="1"/>
  <c r="F862" i="1"/>
  <c r="G854" i="1"/>
  <c r="E854" i="1" s="1"/>
  <c r="F854" i="1"/>
  <c r="G835" i="1"/>
  <c r="E835" i="1" s="1"/>
  <c r="F835" i="1"/>
  <c r="G828" i="1"/>
  <c r="E828" i="1" s="1"/>
  <c r="F828" i="1"/>
  <c r="G820" i="1"/>
  <c r="E820" i="1" s="1"/>
  <c r="F820" i="1"/>
  <c r="F816" i="1"/>
  <c r="G816" i="1"/>
  <c r="E816" i="1" s="1"/>
  <c r="G808" i="1"/>
  <c r="E808" i="1" s="1"/>
  <c r="F808" i="1"/>
  <c r="G803" i="1"/>
  <c r="E803" i="1" s="1"/>
  <c r="F803" i="1"/>
  <c r="G1932" i="1"/>
  <c r="E1932" i="1" s="1"/>
  <c r="F1932" i="1"/>
  <c r="F1899" i="1"/>
  <c r="G1899" i="1"/>
  <c r="E1899" i="1" s="1"/>
  <c r="G1878" i="1"/>
  <c r="E1878" i="1" s="1"/>
  <c r="F1878" i="1"/>
  <c r="F1840" i="1"/>
  <c r="G1840" i="1"/>
  <c r="E1840" i="1" s="1"/>
  <c r="G1818" i="1"/>
  <c r="E1818" i="1" s="1"/>
  <c r="F1818" i="1"/>
  <c r="F1778" i="1"/>
  <c r="G1778" i="1"/>
  <c r="E1778" i="1" s="1"/>
  <c r="G1755" i="1"/>
  <c r="E1755" i="1" s="1"/>
  <c r="F1755" i="1"/>
  <c r="G1737" i="1"/>
  <c r="E1737" i="1" s="1"/>
  <c r="F1737" i="1"/>
  <c r="F1731" i="1"/>
  <c r="G1731" i="1"/>
  <c r="E1731" i="1" s="1"/>
  <c r="F1723" i="1"/>
  <c r="G1723" i="1"/>
  <c r="E1723" i="1" s="1"/>
  <c r="G1699" i="1"/>
  <c r="E1699" i="1" s="1"/>
  <c r="F1699" i="1"/>
  <c r="G1678" i="1"/>
  <c r="E1678" i="1" s="1"/>
  <c r="F1678" i="1"/>
  <c r="F1656" i="1"/>
  <c r="G1656" i="1"/>
  <c r="E1656" i="1" s="1"/>
  <c r="G1648" i="1"/>
  <c r="E1648" i="1" s="1"/>
  <c r="F1648" i="1"/>
  <c r="G1643" i="1"/>
  <c r="E1643" i="1" s="1"/>
  <c r="F1643" i="1"/>
  <c r="F1637" i="1"/>
  <c r="G1637" i="1"/>
  <c r="E1637" i="1" s="1"/>
  <c r="F1629" i="1"/>
  <c r="G1629" i="1"/>
  <c r="E1629" i="1" s="1"/>
  <c r="F1613" i="1"/>
  <c r="G1613" i="1"/>
  <c r="E1613" i="1" s="1"/>
  <c r="G1590" i="1"/>
  <c r="E1590" i="1" s="1"/>
  <c r="F1590" i="1"/>
  <c r="G1574" i="1"/>
  <c r="E1574" i="1" s="1"/>
  <c r="F1574" i="1"/>
  <c r="F1567" i="1"/>
  <c r="G1567" i="1"/>
  <c r="E1567" i="1" s="1"/>
  <c r="G1554" i="1"/>
  <c r="E1554" i="1" s="1"/>
  <c r="F1554" i="1"/>
  <c r="G1546" i="1"/>
  <c r="E1546" i="1" s="1"/>
  <c r="F1546" i="1"/>
  <c r="F1539" i="1"/>
  <c r="G1539" i="1"/>
  <c r="E1539" i="1" s="1"/>
  <c r="G1494" i="1"/>
  <c r="E1494" i="1" s="1"/>
  <c r="F1494" i="1"/>
  <c r="G1470" i="1"/>
  <c r="E1470" i="1" s="1"/>
  <c r="F1470" i="1"/>
  <c r="F1447" i="1"/>
  <c r="G1447" i="1"/>
  <c r="E1447" i="1" s="1"/>
  <c r="F1435" i="1"/>
  <c r="G1435" i="1"/>
  <c r="E1435" i="1" s="1"/>
  <c r="F1413" i="1"/>
  <c r="G1413" i="1"/>
  <c r="E1413" i="1" s="1"/>
  <c r="G1394" i="1"/>
  <c r="E1394" i="1" s="1"/>
  <c r="F1394" i="1"/>
  <c r="G1387" i="1"/>
  <c r="E1387" i="1" s="1"/>
  <c r="F1387" i="1"/>
  <c r="G1369" i="1"/>
  <c r="E1369" i="1" s="1"/>
  <c r="F1369" i="1"/>
  <c r="F1351" i="1"/>
  <c r="G1351" i="1"/>
  <c r="E1351" i="1" s="1"/>
  <c r="G1349" i="1"/>
  <c r="E1349" i="1" s="1"/>
  <c r="F1349" i="1"/>
  <c r="F1336" i="1"/>
  <c r="G1336" i="1"/>
  <c r="E1336" i="1" s="1"/>
  <c r="F1303" i="1"/>
  <c r="G1303" i="1"/>
  <c r="E1303" i="1" s="1"/>
  <c r="G1299" i="1"/>
  <c r="E1299" i="1" s="1"/>
  <c r="F1299" i="1"/>
  <c r="F1280" i="1"/>
  <c r="G1280" i="1"/>
  <c r="E1280" i="1" s="1"/>
  <c r="F1264" i="1"/>
  <c r="G1264" i="1"/>
  <c r="E1264" i="1" s="1"/>
  <c r="G1246" i="1"/>
  <c r="E1246" i="1" s="1"/>
  <c r="F1246" i="1"/>
  <c r="G1240" i="1"/>
  <c r="E1240" i="1" s="1"/>
  <c r="F1240" i="1"/>
  <c r="F1235" i="1"/>
  <c r="G1235" i="1"/>
  <c r="E1235" i="1" s="1"/>
  <c r="F1221" i="1"/>
  <c r="G1221" i="1"/>
  <c r="E1221" i="1" s="1"/>
  <c r="F1214" i="1"/>
  <c r="G1214" i="1"/>
  <c r="E1214" i="1" s="1"/>
  <c r="G1207" i="1"/>
  <c r="E1207" i="1" s="1"/>
  <c r="F1207" i="1"/>
  <c r="F1199" i="1"/>
  <c r="G1199" i="1"/>
  <c r="E1199" i="1" s="1"/>
  <c r="F1192" i="1"/>
  <c r="G1192" i="1"/>
  <c r="E1192" i="1" s="1"/>
  <c r="G1188" i="1"/>
  <c r="E1188" i="1" s="1"/>
  <c r="F1188" i="1"/>
  <c r="G1182" i="1"/>
  <c r="E1182" i="1" s="1"/>
  <c r="F1182" i="1"/>
  <c r="F1177" i="1"/>
  <c r="G1177" i="1"/>
  <c r="E1177" i="1" s="1"/>
  <c r="F1147" i="1"/>
  <c r="G1147" i="1"/>
  <c r="E1147" i="1" s="1"/>
  <c r="G1141" i="1"/>
  <c r="E1141" i="1" s="1"/>
  <c r="F1141" i="1"/>
  <c r="G1136" i="1"/>
  <c r="E1136" i="1" s="1"/>
  <c r="F1136" i="1"/>
  <c r="F1130" i="1"/>
  <c r="G1130" i="1"/>
  <c r="E1130" i="1" s="1"/>
  <c r="F1108" i="1"/>
  <c r="G1108" i="1"/>
  <c r="E1108" i="1" s="1"/>
  <c r="G1095" i="1"/>
  <c r="E1095" i="1" s="1"/>
  <c r="F1095" i="1"/>
  <c r="F1090" i="1"/>
  <c r="G1090" i="1"/>
  <c r="E1090" i="1" s="1"/>
  <c r="G1072" i="1"/>
  <c r="E1072" i="1" s="1"/>
  <c r="F1072" i="1"/>
  <c r="G1065" i="1"/>
  <c r="E1065" i="1" s="1"/>
  <c r="F1065" i="1"/>
  <c r="G1058" i="1"/>
  <c r="E1058" i="1" s="1"/>
  <c r="F1058" i="1"/>
  <c r="F1027" i="1"/>
  <c r="G1027" i="1"/>
  <c r="E1027" i="1" s="1"/>
  <c r="F1004" i="1"/>
  <c r="G1004" i="1"/>
  <c r="E1004" i="1" s="1"/>
  <c r="G999" i="1"/>
  <c r="E999" i="1" s="1"/>
  <c r="F999" i="1"/>
  <c r="F992" i="1"/>
  <c r="G992" i="1"/>
  <c r="E992" i="1" s="1"/>
  <c r="G980" i="1"/>
  <c r="E980" i="1" s="1"/>
  <c r="F980" i="1"/>
  <c r="F974" i="1"/>
  <c r="G974" i="1"/>
  <c r="E974" i="1" s="1"/>
  <c r="G959" i="1"/>
  <c r="E959" i="1" s="1"/>
  <c r="F959" i="1"/>
  <c r="F954" i="1"/>
  <c r="G954" i="1"/>
  <c r="E954" i="1" s="1"/>
  <c r="F940" i="1"/>
  <c r="G940" i="1"/>
  <c r="E940" i="1" s="1"/>
  <c r="F935" i="1"/>
  <c r="G935" i="1"/>
  <c r="E935" i="1" s="1"/>
  <c r="G925" i="1"/>
  <c r="E925" i="1" s="1"/>
  <c r="F925" i="1"/>
  <c r="F901" i="1"/>
  <c r="G901" i="1"/>
  <c r="E901" i="1" s="1"/>
  <c r="F893" i="1"/>
  <c r="G893" i="1"/>
  <c r="E893" i="1" s="1"/>
  <c r="F885" i="1"/>
  <c r="G885" i="1"/>
  <c r="E885" i="1" s="1"/>
  <c r="F877" i="1"/>
  <c r="G877" i="1"/>
  <c r="E877" i="1" s="1"/>
  <c r="F869" i="1"/>
  <c r="G869" i="1"/>
  <c r="E869" i="1" s="1"/>
  <c r="F861" i="1"/>
  <c r="G861" i="1"/>
  <c r="E861" i="1" s="1"/>
  <c r="F853" i="1"/>
  <c r="G853" i="1"/>
  <c r="E853" i="1" s="1"/>
  <c r="G842" i="1"/>
  <c r="E842" i="1" s="1"/>
  <c r="F842" i="1"/>
  <c r="G827" i="1"/>
  <c r="E827" i="1" s="1"/>
  <c r="F827" i="1"/>
  <c r="F815" i="1"/>
  <c r="G815" i="1"/>
  <c r="E815" i="1" s="1"/>
  <c r="G807" i="1"/>
  <c r="E807" i="1" s="1"/>
  <c r="F807" i="1"/>
  <c r="F1906" i="1"/>
  <c r="G1906" i="1"/>
  <c r="E1906" i="1" s="1"/>
  <c r="F1845" i="1"/>
  <c r="G1845" i="1"/>
  <c r="E1845" i="1" s="1"/>
  <c r="F1785" i="1"/>
  <c r="G1785" i="1"/>
  <c r="E1785" i="1" s="1"/>
  <c r="F1722" i="1"/>
  <c r="G1722" i="1"/>
  <c r="E1722" i="1" s="1"/>
  <c r="F1706" i="1"/>
  <c r="G1706" i="1"/>
  <c r="E1706" i="1" s="1"/>
  <c r="F1677" i="1"/>
  <c r="G1677" i="1"/>
  <c r="E1677" i="1" s="1"/>
  <c r="F1662" i="1"/>
  <c r="G1662" i="1"/>
  <c r="E1662" i="1" s="1"/>
  <c r="F1636" i="1"/>
  <c r="G1636" i="1"/>
  <c r="E1636" i="1" s="1"/>
  <c r="F1620" i="1"/>
  <c r="G1620" i="1"/>
  <c r="E1620" i="1" s="1"/>
  <c r="F1545" i="1"/>
  <c r="G1545" i="1"/>
  <c r="E1545" i="1" s="1"/>
  <c r="G1521" i="1"/>
  <c r="E1521" i="1" s="1"/>
  <c r="F1521" i="1"/>
  <c r="G1493" i="1"/>
  <c r="E1493" i="1" s="1"/>
  <c r="F1493" i="1"/>
  <c r="F1485" i="1"/>
  <c r="G1485" i="1"/>
  <c r="E1485" i="1" s="1"/>
  <c r="G1453" i="1"/>
  <c r="E1453" i="1" s="1"/>
  <c r="F1453" i="1"/>
  <c r="F1434" i="1"/>
  <c r="G1434" i="1"/>
  <c r="E1434" i="1" s="1"/>
  <c r="G1412" i="1"/>
  <c r="E1412" i="1" s="1"/>
  <c r="F1412" i="1"/>
  <c r="G1393" i="1"/>
  <c r="E1393" i="1" s="1"/>
  <c r="F1393" i="1"/>
  <c r="F1386" i="1"/>
  <c r="G1386" i="1"/>
  <c r="E1386" i="1" s="1"/>
  <c r="F1381" i="1"/>
  <c r="G1381" i="1"/>
  <c r="E1381" i="1" s="1"/>
  <c r="G1366" i="1"/>
  <c r="E1366" i="1" s="1"/>
  <c r="F1366" i="1"/>
  <c r="G1358" i="1"/>
  <c r="E1358" i="1" s="1"/>
  <c r="F1358" i="1"/>
  <c r="F1342" i="1"/>
  <c r="G1342" i="1"/>
  <c r="E1342" i="1" s="1"/>
  <c r="F1325" i="1"/>
  <c r="G1325" i="1"/>
  <c r="E1325" i="1" s="1"/>
  <c r="G1302" i="1"/>
  <c r="E1302" i="1" s="1"/>
  <c r="F1302" i="1"/>
  <c r="F1286" i="1"/>
  <c r="G1286" i="1"/>
  <c r="E1286" i="1" s="1"/>
  <c r="G1279" i="1"/>
  <c r="E1279" i="1" s="1"/>
  <c r="F1279" i="1"/>
  <c r="F1263" i="1"/>
  <c r="G1263" i="1"/>
  <c r="E1263" i="1" s="1"/>
  <c r="F1255" i="1"/>
  <c r="G1255" i="1"/>
  <c r="E1255" i="1" s="1"/>
  <c r="G1227" i="1"/>
  <c r="E1227" i="1" s="1"/>
  <c r="F1227" i="1"/>
  <c r="G1213" i="1"/>
  <c r="E1213" i="1" s="1"/>
  <c r="F1213" i="1"/>
  <c r="G1198" i="1"/>
  <c r="E1198" i="1" s="1"/>
  <c r="F1198" i="1"/>
  <c r="G1191" i="1"/>
  <c r="E1191" i="1" s="1"/>
  <c r="F1191" i="1"/>
  <c r="G1187" i="1"/>
  <c r="E1187" i="1" s="1"/>
  <c r="F1187" i="1"/>
  <c r="F1176" i="1"/>
  <c r="G1176" i="1"/>
  <c r="E1176" i="1" s="1"/>
  <c r="F1169" i="1"/>
  <c r="G1169" i="1"/>
  <c r="E1169" i="1" s="1"/>
  <c r="G1162" i="1"/>
  <c r="E1162" i="1" s="1"/>
  <c r="F1162" i="1"/>
  <c r="G1129" i="1"/>
  <c r="E1129" i="1" s="1"/>
  <c r="F1129" i="1"/>
  <c r="G1107" i="1"/>
  <c r="E1107" i="1" s="1"/>
  <c r="F1107" i="1"/>
  <c r="G1089" i="1"/>
  <c r="E1089" i="1" s="1"/>
  <c r="F1089" i="1"/>
  <c r="F1071" i="1"/>
  <c r="G1071" i="1"/>
  <c r="E1071" i="1" s="1"/>
  <c r="F1064" i="1"/>
  <c r="G1064" i="1"/>
  <c r="E1064" i="1" s="1"/>
  <c r="G1050" i="1"/>
  <c r="E1050" i="1" s="1"/>
  <c r="F1050" i="1"/>
  <c r="F1034" i="1"/>
  <c r="G1034" i="1"/>
  <c r="E1034" i="1" s="1"/>
  <c r="G1026" i="1"/>
  <c r="E1026" i="1" s="1"/>
  <c r="F1026" i="1"/>
  <c r="F1019" i="1"/>
  <c r="G1019" i="1"/>
  <c r="E1019" i="1" s="1"/>
  <c r="F1008" i="1"/>
  <c r="G1008" i="1"/>
  <c r="E1008" i="1" s="1"/>
  <c r="F998" i="1"/>
  <c r="G998" i="1"/>
  <c r="E998" i="1" s="1"/>
  <c r="G985" i="1"/>
  <c r="E985" i="1" s="1"/>
  <c r="F985" i="1"/>
  <c r="F979" i="1"/>
  <c r="G979" i="1"/>
  <c r="E979" i="1" s="1"/>
  <c r="F966" i="1"/>
  <c r="G966" i="1"/>
  <c r="E966" i="1" s="1"/>
  <c r="F958" i="1"/>
  <c r="G958" i="1"/>
  <c r="E958" i="1" s="1"/>
  <c r="G953" i="1"/>
  <c r="E953" i="1" s="1"/>
  <c r="F953" i="1"/>
  <c r="F939" i="1"/>
  <c r="G939" i="1"/>
  <c r="E939" i="1" s="1"/>
  <c r="F930" i="1"/>
  <c r="G930" i="1"/>
  <c r="E930" i="1" s="1"/>
  <c r="G924" i="1"/>
  <c r="E924" i="1" s="1"/>
  <c r="F924" i="1"/>
  <c r="F916" i="1"/>
  <c r="G916" i="1"/>
  <c r="E916" i="1" s="1"/>
  <c r="F908" i="1"/>
  <c r="G908" i="1"/>
  <c r="E908" i="1" s="1"/>
  <c r="G900" i="1"/>
  <c r="E900" i="1" s="1"/>
  <c r="F900" i="1"/>
  <c r="F892" i="1"/>
  <c r="G892" i="1"/>
  <c r="E892" i="1" s="1"/>
  <c r="G884" i="1"/>
  <c r="E884" i="1" s="1"/>
  <c r="F884" i="1"/>
  <c r="G876" i="1"/>
  <c r="E876" i="1" s="1"/>
  <c r="F876" i="1"/>
  <c r="G860" i="1"/>
  <c r="E860" i="1" s="1"/>
  <c r="F860" i="1"/>
  <c r="F852" i="1"/>
  <c r="G852" i="1"/>
  <c r="E852" i="1" s="1"/>
  <c r="F841" i="1"/>
  <c r="G841" i="1"/>
  <c r="E841" i="1" s="1"/>
  <c r="F833" i="1"/>
  <c r="G833" i="1"/>
  <c r="E833" i="1" s="1"/>
  <c r="G814" i="1"/>
  <c r="E814" i="1" s="1"/>
  <c r="F814" i="1"/>
  <c r="F806" i="1"/>
  <c r="G806" i="1"/>
  <c r="E806" i="1" s="1"/>
  <c r="G802" i="1"/>
  <c r="E802" i="1" s="1"/>
  <c r="F802" i="1"/>
  <c r="G1825" i="1"/>
  <c r="E1825" i="1" s="1"/>
  <c r="F1825" i="1"/>
  <c r="G1762" i="1"/>
  <c r="E1762" i="1" s="1"/>
  <c r="F1762" i="1"/>
  <c r="G1714" i="1"/>
  <c r="E1714" i="1" s="1"/>
  <c r="F1714" i="1"/>
  <c r="G1683" i="1"/>
  <c r="E1683" i="1" s="1"/>
  <c r="F1683" i="1"/>
  <c r="F1628" i="1"/>
  <c r="G1628" i="1"/>
  <c r="E1628" i="1" s="1"/>
  <c r="G1596" i="1"/>
  <c r="E1596" i="1" s="1"/>
  <c r="F1596" i="1"/>
  <c r="G1581" i="1"/>
  <c r="E1581" i="1" s="1"/>
  <c r="F1581" i="1"/>
  <c r="F1538" i="1"/>
  <c r="G1538" i="1"/>
  <c r="E1538" i="1" s="1"/>
  <c r="F1514" i="1"/>
  <c r="G1514" i="1"/>
  <c r="E1514" i="1" s="1"/>
  <c r="G1501" i="1"/>
  <c r="E1501" i="1" s="1"/>
  <c r="F1501" i="1"/>
  <c r="G2045" i="1"/>
  <c r="E2045" i="1" s="1"/>
  <c r="G2042" i="1"/>
  <c r="E2042" i="1" s="1"/>
  <c r="G2035" i="1"/>
  <c r="E2035" i="1" s="1"/>
  <c r="G2028" i="1"/>
  <c r="E2028" i="1" s="1"/>
  <c r="F1999" i="1"/>
  <c r="G1995" i="1"/>
  <c r="E1995" i="1" s="1"/>
  <c r="G1991" i="1"/>
  <c r="E1991" i="1" s="1"/>
  <c r="G1980" i="1"/>
  <c r="E1980" i="1" s="1"/>
  <c r="G1958" i="1"/>
  <c r="E1958" i="1" s="1"/>
  <c r="G1951" i="1"/>
  <c r="E1951" i="1" s="1"/>
  <c r="G1901" i="1"/>
  <c r="E1901" i="1" s="1"/>
  <c r="G1877" i="1"/>
  <c r="E1877" i="1" s="1"/>
  <c r="G1873" i="1"/>
  <c r="E1873" i="1" s="1"/>
  <c r="G1863" i="1"/>
  <c r="E1863" i="1" s="1"/>
  <c r="F1854" i="1"/>
  <c r="G1836" i="1"/>
  <c r="E1836" i="1" s="1"/>
  <c r="G1809" i="1"/>
  <c r="E1809" i="1" s="1"/>
  <c r="F1804" i="1"/>
  <c r="G1795" i="1"/>
  <c r="E1795" i="1" s="1"/>
  <c r="G1786" i="1"/>
  <c r="E1786" i="1" s="1"/>
  <c r="G1764" i="1"/>
  <c r="E1764" i="1" s="1"/>
  <c r="G1756" i="1"/>
  <c r="E1756" i="1" s="1"/>
  <c r="G1717" i="1"/>
  <c r="E1717" i="1" s="1"/>
  <c r="F1701" i="1"/>
  <c r="F1686" i="1"/>
  <c r="G1670" i="1"/>
  <c r="E1670" i="1" s="1"/>
  <c r="G1651" i="1"/>
  <c r="E1651" i="1" s="1"/>
  <c r="F1624" i="1"/>
  <c r="G1597" i="1"/>
  <c r="E1597" i="1" s="1"/>
  <c r="G1593" i="1"/>
  <c r="E1593" i="1" s="1"/>
  <c r="F1582" i="1"/>
  <c r="G1577" i="1"/>
  <c r="E1577" i="1" s="1"/>
  <c r="G1568" i="1"/>
  <c r="E1568" i="1" s="1"/>
  <c r="G1549" i="1"/>
  <c r="E1549" i="1" s="1"/>
  <c r="G1510" i="1"/>
  <c r="E1510" i="1" s="1"/>
  <c r="G1488" i="1"/>
  <c r="E1488" i="1" s="1"/>
  <c r="G1469" i="1"/>
  <c r="E1469" i="1" s="1"/>
  <c r="G1388" i="1"/>
  <c r="E1388" i="1" s="1"/>
  <c r="G1370" i="1"/>
  <c r="E1370" i="1" s="1"/>
  <c r="G1346" i="1"/>
  <c r="E1346" i="1" s="1"/>
  <c r="G1309" i="1"/>
  <c r="E1309" i="1" s="1"/>
  <c r="G1304" i="1"/>
  <c r="E1304" i="1" s="1"/>
  <c r="G1271" i="1"/>
  <c r="E1271" i="1" s="1"/>
  <c r="G1267" i="1"/>
  <c r="E1267" i="1" s="1"/>
  <c r="G1249" i="1"/>
  <c r="E1249" i="1" s="1"/>
  <c r="G1234" i="1"/>
  <c r="E1234" i="1" s="1"/>
  <c r="G1208" i="1"/>
  <c r="E1208" i="1" s="1"/>
  <c r="G1164" i="1"/>
  <c r="E1164" i="1" s="1"/>
  <c r="G1140" i="1"/>
  <c r="E1140" i="1" s="1"/>
  <c r="G1038" i="1"/>
  <c r="E1038" i="1" s="1"/>
  <c r="G1023" i="1"/>
  <c r="E1023" i="1" s="1"/>
  <c r="G981" i="1"/>
  <c r="E981" i="1" s="1"/>
  <c r="F879" i="1"/>
  <c r="G822" i="1"/>
  <c r="E822" i="1" s="1"/>
  <c r="F1965" i="1"/>
  <c r="G1939" i="1"/>
  <c r="E1939" i="1" s="1"/>
  <c r="F1935" i="1"/>
  <c r="F1794" i="1"/>
  <c r="F1684" i="1"/>
  <c r="F1664" i="1"/>
  <c r="G1639" i="1"/>
  <c r="E1639" i="1" s="1"/>
  <c r="G1623" i="1"/>
  <c r="E1623" i="1" s="1"/>
  <c r="G1612" i="1"/>
  <c r="E1612" i="1" s="1"/>
  <c r="F1563" i="1"/>
  <c r="G1530" i="1"/>
  <c r="E1530" i="1" s="1"/>
  <c r="F1487" i="1"/>
  <c r="G1454" i="1"/>
  <c r="E1454" i="1" s="1"/>
  <c r="G1405" i="1"/>
  <c r="E1405" i="1" s="1"/>
  <c r="F1330" i="1"/>
  <c r="G1319" i="1"/>
  <c r="E1319" i="1" s="1"/>
  <c r="F1300" i="1"/>
  <c r="G1292" i="1"/>
  <c r="E1292" i="1" s="1"/>
  <c r="F1283" i="1"/>
  <c r="F1170" i="1"/>
  <c r="G1111" i="1"/>
  <c r="E1111" i="1" s="1"/>
  <c r="G1100" i="1"/>
  <c r="E1100" i="1" s="1"/>
  <c r="G1035" i="1"/>
  <c r="E1035" i="1" s="1"/>
  <c r="F1020" i="1"/>
  <c r="F1009" i="1"/>
  <c r="F973" i="1"/>
  <c r="G968" i="1"/>
  <c r="E968" i="1" s="1"/>
  <c r="F931" i="1"/>
  <c r="F855" i="1"/>
  <c r="G855" i="1"/>
  <c r="E855" i="1" s="1"/>
  <c r="G817" i="1"/>
  <c r="E817" i="1" s="1"/>
  <c r="F817" i="1"/>
  <c r="G809" i="1"/>
  <c r="E809" i="1" s="1"/>
  <c r="F809" i="1"/>
  <c r="F804" i="1"/>
  <c r="G804" i="1"/>
  <c r="E804" i="1" s="1"/>
  <c r="F801" i="1"/>
  <c r="G801" i="1"/>
  <c r="E801" i="1" s="1"/>
  <c r="G821" i="1"/>
  <c r="E821" i="1" s="1"/>
  <c r="G10" i="1"/>
  <c r="E10" i="1" s="1"/>
</calcChain>
</file>

<file path=xl/sharedStrings.xml><?xml version="1.0" encoding="utf-8"?>
<sst xmlns="http://schemas.openxmlformats.org/spreadsheetml/2006/main" count="6205" uniqueCount="3829">
  <si>
    <t>Váš rabat</t>
  </si>
  <si>
    <t>Index</t>
  </si>
  <si>
    <t>Katalogové číslo</t>
  </si>
  <si>
    <t>Název výrobku</t>
  </si>
  <si>
    <t>mj</t>
  </si>
  <si>
    <t>Vaše nákupní cena</t>
  </si>
  <si>
    <t>MO cena</t>
  </si>
  <si>
    <t>bez DPH</t>
  </si>
  <si>
    <t>s DPH</t>
  </si>
  <si>
    <t>6101.0</t>
  </si>
  <si>
    <t>6102.0</t>
  </si>
  <si>
    <t>6103.0</t>
  </si>
  <si>
    <t>6106.0</t>
  </si>
  <si>
    <t>6106.XS</t>
  </si>
  <si>
    <t>6109.0</t>
  </si>
  <si>
    <t>6110.0</t>
  </si>
  <si>
    <t>6111.0</t>
  </si>
  <si>
    <t>6112.0</t>
  </si>
  <si>
    <t>6114.0</t>
  </si>
  <si>
    <t>6119.0</t>
  </si>
  <si>
    <t>6124.0</t>
  </si>
  <si>
    <t>6125.0</t>
  </si>
  <si>
    <t>6126.0</t>
  </si>
  <si>
    <t>6127.0</t>
  </si>
  <si>
    <t>6128.0</t>
  </si>
  <si>
    <t>6129.0</t>
  </si>
  <si>
    <t>6130.0</t>
  </si>
  <si>
    <t>6131.0</t>
  </si>
  <si>
    <t>6132.0</t>
  </si>
  <si>
    <t>6133.0</t>
  </si>
  <si>
    <t>6133.P</t>
  </si>
  <si>
    <t>6133.XS</t>
  </si>
  <si>
    <t>6133.Y0</t>
  </si>
  <si>
    <t>6134.0</t>
  </si>
  <si>
    <t>6135.00</t>
  </si>
  <si>
    <t>6136.0</t>
  </si>
  <si>
    <t>6138.0</t>
  </si>
  <si>
    <t>6139.0</t>
  </si>
  <si>
    <t>6141.0</t>
  </si>
  <si>
    <t>6141.X</t>
  </si>
  <si>
    <t>6142.0</t>
  </si>
  <si>
    <t>6143.0</t>
  </si>
  <si>
    <t>6144.0</t>
  </si>
  <si>
    <t>6145.0</t>
  </si>
  <si>
    <t>6146.0</t>
  </si>
  <si>
    <t>6148.0</t>
  </si>
  <si>
    <t>6149.0</t>
  </si>
  <si>
    <t>6150.0</t>
  </si>
  <si>
    <t>6151.0</t>
  </si>
  <si>
    <t>6152.0</t>
  </si>
  <si>
    <t>6153.0</t>
  </si>
  <si>
    <t>6155.0</t>
  </si>
  <si>
    <t>6156.0</t>
  </si>
  <si>
    <t>6157.0</t>
  </si>
  <si>
    <t>6158.0</t>
  </si>
  <si>
    <t>6159.0</t>
  </si>
  <si>
    <t>6164.0</t>
  </si>
  <si>
    <t>6165.0</t>
  </si>
  <si>
    <t>6168.0</t>
  </si>
  <si>
    <t>6169.0</t>
  </si>
  <si>
    <t>6172.0</t>
  </si>
  <si>
    <t>6175.0</t>
  </si>
  <si>
    <t>6176.0</t>
  </si>
  <si>
    <t>6177.0</t>
  </si>
  <si>
    <t>6178.0</t>
  </si>
  <si>
    <t>6180.0</t>
  </si>
  <si>
    <t>6183.0</t>
  </si>
  <si>
    <t>0028.0</t>
  </si>
  <si>
    <t>0036.0</t>
  </si>
  <si>
    <t>0043.0</t>
  </si>
  <si>
    <t>0101.0</t>
  </si>
  <si>
    <t>0102.0</t>
  </si>
  <si>
    <t>0103.0</t>
  </si>
  <si>
    <t>0106.0</t>
  </si>
  <si>
    <t>0109.0</t>
  </si>
  <si>
    <t>0110.0</t>
  </si>
  <si>
    <t>0124.0</t>
  </si>
  <si>
    <t>0125.0</t>
  </si>
  <si>
    <t>0126.0</t>
  </si>
  <si>
    <t>0127.0</t>
  </si>
  <si>
    <t>0128.0</t>
  </si>
  <si>
    <t>0129.0</t>
  </si>
  <si>
    <t>0131.0</t>
  </si>
  <si>
    <t>0133.0</t>
  </si>
  <si>
    <t>0133.05</t>
  </si>
  <si>
    <t>0135.0</t>
  </si>
  <si>
    <t>0135.00</t>
  </si>
  <si>
    <t>0136.0</t>
  </si>
  <si>
    <t>0138.0</t>
  </si>
  <si>
    <t>0139.0</t>
  </si>
  <si>
    <t>0140.0</t>
  </si>
  <si>
    <t>0141.0</t>
  </si>
  <si>
    <t>0144.0</t>
  </si>
  <si>
    <t>0145.0</t>
  </si>
  <si>
    <t>0146.0</t>
  </si>
  <si>
    <t>0147.0</t>
  </si>
  <si>
    <t>0148.0</t>
  </si>
  <si>
    <t>0149.0</t>
  </si>
  <si>
    <t>0151.0</t>
  </si>
  <si>
    <t>0153.0</t>
  </si>
  <si>
    <t>0155.0</t>
  </si>
  <si>
    <t>0156.0</t>
  </si>
  <si>
    <t>0157.0</t>
  </si>
  <si>
    <t>0158.0</t>
  </si>
  <si>
    <t>0172.0</t>
  </si>
  <si>
    <t>0177.0</t>
  </si>
  <si>
    <t>0181.0</t>
  </si>
  <si>
    <t>0182.0</t>
  </si>
  <si>
    <t>0183.0</t>
  </si>
  <si>
    <t>6100.L</t>
  </si>
  <si>
    <t>0201.0</t>
  </si>
  <si>
    <t>0202.0</t>
  </si>
  <si>
    <t>0203.0</t>
  </si>
  <si>
    <t>0206.0</t>
  </si>
  <si>
    <t>0209.0</t>
  </si>
  <si>
    <t>0210.0</t>
  </si>
  <si>
    <t>0224.0</t>
  </si>
  <si>
    <t>0225.0</t>
  </si>
  <si>
    <t>0226.0</t>
  </si>
  <si>
    <t>0227.0</t>
  </si>
  <si>
    <t>0228.0</t>
  </si>
  <si>
    <t>0229.0</t>
  </si>
  <si>
    <t>0230.0</t>
  </si>
  <si>
    <t>0231.0</t>
  </si>
  <si>
    <t>0233.0</t>
  </si>
  <si>
    <t>0233.05</t>
  </si>
  <si>
    <t>0235.0</t>
  </si>
  <si>
    <t>0235.00</t>
  </si>
  <si>
    <t>0236.0</t>
  </si>
  <si>
    <t>0238.0</t>
  </si>
  <si>
    <t>0239.0</t>
  </si>
  <si>
    <t>0240.0</t>
  </si>
  <si>
    <t>0241.0</t>
  </si>
  <si>
    <t>0243.0</t>
  </si>
  <si>
    <t>0244.0</t>
  </si>
  <si>
    <t>0245.0</t>
  </si>
  <si>
    <t>0246.0</t>
  </si>
  <si>
    <t>0247.0</t>
  </si>
  <si>
    <t>0248.0</t>
  </si>
  <si>
    <t>0249.0</t>
  </si>
  <si>
    <t>0251.0</t>
  </si>
  <si>
    <t>0253.0</t>
  </si>
  <si>
    <t>0255.0</t>
  </si>
  <si>
    <t>0256.0</t>
  </si>
  <si>
    <t>0257.0</t>
  </si>
  <si>
    <t>0258.0</t>
  </si>
  <si>
    <t>0272.0</t>
  </si>
  <si>
    <t>0277.0</t>
  </si>
  <si>
    <t>0281.0</t>
  </si>
  <si>
    <t>0282.0</t>
  </si>
  <si>
    <t>0283.0</t>
  </si>
  <si>
    <t>6202.0</t>
  </si>
  <si>
    <t>6225/1.0</t>
  </si>
  <si>
    <t>6226/1.0</t>
  </si>
  <si>
    <t>6227/1.0</t>
  </si>
  <si>
    <t>6230/1.0</t>
  </si>
  <si>
    <t>6256/1.0</t>
  </si>
  <si>
    <t>6136.XS</t>
  </si>
  <si>
    <t>6301.0</t>
  </si>
  <si>
    <t>6302.0</t>
  </si>
  <si>
    <t>6306.0</t>
  </si>
  <si>
    <t>6309.0</t>
  </si>
  <si>
    <t>6311.0</t>
  </si>
  <si>
    <t>6311.X</t>
  </si>
  <si>
    <t>6319.0</t>
  </si>
  <si>
    <t>6326.0</t>
  </si>
  <si>
    <t>6327.0</t>
  </si>
  <si>
    <t>6327.9</t>
  </si>
  <si>
    <t>6328.0</t>
  </si>
  <si>
    <t>6329.0</t>
  </si>
  <si>
    <t>6331.0</t>
  </si>
  <si>
    <t>6333.0</t>
  </si>
  <si>
    <t>6334.0</t>
  </si>
  <si>
    <t>6335.0</t>
  </si>
  <si>
    <t>6335.00</t>
  </si>
  <si>
    <t>6335.09</t>
  </si>
  <si>
    <t>6335.X</t>
  </si>
  <si>
    <t>6336.0</t>
  </si>
  <si>
    <t>6338.0</t>
  </si>
  <si>
    <t>6339.0</t>
  </si>
  <si>
    <t>6340.X</t>
  </si>
  <si>
    <t>6341.0</t>
  </si>
  <si>
    <t>6344.0</t>
  </si>
  <si>
    <t>6348.0</t>
  </si>
  <si>
    <t>6352.0</t>
  </si>
  <si>
    <t>6352.X</t>
  </si>
  <si>
    <t>6353.0</t>
  </si>
  <si>
    <t>6353.X</t>
  </si>
  <si>
    <t>6355.0</t>
  </si>
  <si>
    <t>6355.Y0</t>
  </si>
  <si>
    <t>6356.0</t>
  </si>
  <si>
    <t>6357.0</t>
  </si>
  <si>
    <t>6358.0</t>
  </si>
  <si>
    <t>6358.X</t>
  </si>
  <si>
    <t>6372.0</t>
  </si>
  <si>
    <t>6383.0</t>
  </si>
  <si>
    <t>6440.X</t>
  </si>
  <si>
    <t>6404.0</t>
  </si>
  <si>
    <t>6406.0</t>
  </si>
  <si>
    <t>6406.5</t>
  </si>
  <si>
    <t>6406/1.0</t>
  </si>
  <si>
    <t>6406/1.5</t>
  </si>
  <si>
    <t>6420.0</t>
  </si>
  <si>
    <t>6420.5</t>
  </si>
  <si>
    <t>6422.0</t>
  </si>
  <si>
    <t>6425.0</t>
  </si>
  <si>
    <t>6427.0</t>
  </si>
  <si>
    <t>6428.0</t>
  </si>
  <si>
    <t>6429.0</t>
  </si>
  <si>
    <t>6430.0</t>
  </si>
  <si>
    <t>6431.0</t>
  </si>
  <si>
    <t>6433.0</t>
  </si>
  <si>
    <t>6433.5</t>
  </si>
  <si>
    <t>6433.XS</t>
  </si>
  <si>
    <t>6433.Y0</t>
  </si>
  <si>
    <t>6433/1.0</t>
  </si>
  <si>
    <t>6433/1.5</t>
  </si>
  <si>
    <t>6435.0</t>
  </si>
  <si>
    <t>6435.X</t>
  </si>
  <si>
    <t>6436.0</t>
  </si>
  <si>
    <t>6436.5</t>
  </si>
  <si>
    <t>6436/1.0</t>
  </si>
  <si>
    <t>6436/1.5</t>
  </si>
  <si>
    <t>6440.0</t>
  </si>
  <si>
    <t>6440.XS</t>
  </si>
  <si>
    <t>6443.0</t>
  </si>
  <si>
    <t>6450.0</t>
  </si>
  <si>
    <t>6450.5</t>
  </si>
  <si>
    <t>6450.XS</t>
  </si>
  <si>
    <t>6450/1.0</t>
  </si>
  <si>
    <t>6450/1.5</t>
  </si>
  <si>
    <t>6451.0</t>
  </si>
  <si>
    <t>6453.0</t>
  </si>
  <si>
    <t>6453.X</t>
  </si>
  <si>
    <t>6453.XS</t>
  </si>
  <si>
    <t>6472.5</t>
  </si>
  <si>
    <t>0806.XS</t>
  </si>
  <si>
    <t>0855.XS</t>
  </si>
  <si>
    <t>0901.0</t>
  </si>
  <si>
    <t>0906.0</t>
  </si>
  <si>
    <t>0925.0</t>
  </si>
  <si>
    <t>0927.0</t>
  </si>
  <si>
    <t>0928.0</t>
  </si>
  <si>
    <t>0931.0</t>
  </si>
  <si>
    <t>0933.0</t>
  </si>
  <si>
    <t>0935.0</t>
  </si>
  <si>
    <t>0936.0</t>
  </si>
  <si>
    <t>0938.0</t>
  </si>
  <si>
    <t>0940.0</t>
  </si>
  <si>
    <t>0943.0</t>
  </si>
  <si>
    <t>0955.0</t>
  </si>
  <si>
    <t>0956.0</t>
  </si>
  <si>
    <t>0957.0</t>
  </si>
  <si>
    <t>0972.0</t>
  </si>
  <si>
    <t>0983.0</t>
  </si>
  <si>
    <t>6001.0</t>
  </si>
  <si>
    <t>6002.0</t>
  </si>
  <si>
    <t>6008.0</t>
  </si>
  <si>
    <t>6009.0</t>
  </si>
  <si>
    <t>6033.0</t>
  </si>
  <si>
    <t>6035.0</t>
  </si>
  <si>
    <t>6043.0</t>
  </si>
  <si>
    <t>6048.0</t>
  </si>
  <si>
    <t>6049.0</t>
  </si>
  <si>
    <t>6056.0</t>
  </si>
  <si>
    <t>6064.0</t>
  </si>
  <si>
    <t>6065.0</t>
  </si>
  <si>
    <t>6066.0</t>
  </si>
  <si>
    <t>6067.0</t>
  </si>
  <si>
    <t>6068.0</t>
  </si>
  <si>
    <t>6070.0</t>
  </si>
  <si>
    <t>6071.0</t>
  </si>
  <si>
    <t>6072.0</t>
  </si>
  <si>
    <t>6073.0</t>
  </si>
  <si>
    <t>6074.0</t>
  </si>
  <si>
    <t>6075.0</t>
  </si>
  <si>
    <t>6077.0</t>
  </si>
  <si>
    <t>6078.0</t>
  </si>
  <si>
    <t>6079.0</t>
  </si>
  <si>
    <t>6080.0</t>
  </si>
  <si>
    <t>6803.0</t>
  </si>
  <si>
    <t>6806.0</t>
  </si>
  <si>
    <t>6825.0</t>
  </si>
  <si>
    <t>6828.0</t>
  </si>
  <si>
    <t>6833.0</t>
  </si>
  <si>
    <t>6836.0</t>
  </si>
  <si>
    <t>6838.0</t>
  </si>
  <si>
    <t>6848.0</t>
  </si>
  <si>
    <t>6853.0</t>
  </si>
  <si>
    <t>6855.0</t>
  </si>
  <si>
    <t>6856.0</t>
  </si>
  <si>
    <t>6857.0</t>
  </si>
  <si>
    <t>6901.0</t>
  </si>
  <si>
    <t>6906.0</t>
  </si>
  <si>
    <t>6924.0</t>
  </si>
  <si>
    <t>6927.0</t>
  </si>
  <si>
    <t>6933.0</t>
  </si>
  <si>
    <t>6936.0</t>
  </si>
  <si>
    <t>6938.0</t>
  </si>
  <si>
    <t>6940.0</t>
  </si>
  <si>
    <t>6943.0</t>
  </si>
  <si>
    <t>6948.0</t>
  </si>
  <si>
    <t>6955.0</t>
  </si>
  <si>
    <t>6956.0</t>
  </si>
  <si>
    <t>6957.0</t>
  </si>
  <si>
    <t>73061/1.0</t>
  </si>
  <si>
    <t>71001.0</t>
  </si>
  <si>
    <t>71001/1.0</t>
  </si>
  <si>
    <t>71011.0</t>
  </si>
  <si>
    <t>71020.0</t>
  </si>
  <si>
    <t>71024.0</t>
  </si>
  <si>
    <t>71060.0</t>
  </si>
  <si>
    <t>71064.0</t>
  </si>
  <si>
    <t>71070.0</t>
  </si>
  <si>
    <t>71076.0</t>
  </si>
  <si>
    <t>71077.0</t>
  </si>
  <si>
    <t>71091.0</t>
  </si>
  <si>
    <t>71096.0</t>
  </si>
  <si>
    <t>75011.0</t>
  </si>
  <si>
    <t>101/100</t>
  </si>
  <si>
    <t>101/120</t>
  </si>
  <si>
    <t>101/150</t>
  </si>
  <si>
    <t>101/180</t>
  </si>
  <si>
    <t>101/20</t>
  </si>
  <si>
    <t>101/210</t>
  </si>
  <si>
    <t>101/30</t>
  </si>
  <si>
    <t>101/40</t>
  </si>
  <si>
    <t>101/50</t>
  </si>
  <si>
    <t>101/60</t>
  </si>
  <si>
    <t>101/80</t>
  </si>
  <si>
    <t>103/100</t>
  </si>
  <si>
    <t>103/120</t>
  </si>
  <si>
    <t>103/150</t>
  </si>
  <si>
    <t>103/180</t>
  </si>
  <si>
    <t>103/20</t>
  </si>
  <si>
    <t>103/210</t>
  </si>
  <si>
    <t>103/30</t>
  </si>
  <si>
    <t>103/40</t>
  </si>
  <si>
    <t>103/50</t>
  </si>
  <si>
    <t>103/60</t>
  </si>
  <si>
    <t>103/80</t>
  </si>
  <si>
    <t>104/100</t>
  </si>
  <si>
    <t>104/120</t>
  </si>
  <si>
    <t>104/150</t>
  </si>
  <si>
    <t>104/180</t>
  </si>
  <si>
    <t>104/20</t>
  </si>
  <si>
    <t>104/210</t>
  </si>
  <si>
    <t>104/30</t>
  </si>
  <si>
    <t>104/40</t>
  </si>
  <si>
    <t>104/50</t>
  </si>
  <si>
    <t>104/60</t>
  </si>
  <si>
    <t>104/80</t>
  </si>
  <si>
    <t>111/100</t>
  </si>
  <si>
    <t>111/120</t>
  </si>
  <si>
    <t>111/150</t>
  </si>
  <si>
    <t>111/180</t>
  </si>
  <si>
    <t>111/20</t>
  </si>
  <si>
    <t>111/210</t>
  </si>
  <si>
    <t>111/30</t>
  </si>
  <si>
    <t>111/40</t>
  </si>
  <si>
    <t>111/50</t>
  </si>
  <si>
    <t>111/60</t>
  </si>
  <si>
    <t>111/80</t>
  </si>
  <si>
    <t>112/100</t>
  </si>
  <si>
    <t>112/30</t>
  </si>
  <si>
    <t>112/40</t>
  </si>
  <si>
    <t>112/50</t>
  </si>
  <si>
    <t>112/60</t>
  </si>
  <si>
    <t>112/80</t>
  </si>
  <si>
    <t>113/100</t>
  </si>
  <si>
    <t>113/30</t>
  </si>
  <si>
    <t>113/40</t>
  </si>
  <si>
    <t>113/50</t>
  </si>
  <si>
    <t>113/60</t>
  </si>
  <si>
    <t>113/80</t>
  </si>
  <si>
    <t>114/100</t>
  </si>
  <si>
    <t>114/120</t>
  </si>
  <si>
    <t>114/150</t>
  </si>
  <si>
    <t>114/180</t>
  </si>
  <si>
    <t>114/20</t>
  </si>
  <si>
    <t>114/210</t>
  </si>
  <si>
    <t>114/30</t>
  </si>
  <si>
    <t>114/40</t>
  </si>
  <si>
    <t>114/50</t>
  </si>
  <si>
    <t>114/60</t>
  </si>
  <si>
    <t>114/80</t>
  </si>
  <si>
    <t>126/30</t>
  </si>
  <si>
    <t>126/40</t>
  </si>
  <si>
    <t>126/50</t>
  </si>
  <si>
    <t>126/80</t>
  </si>
  <si>
    <t>127/30</t>
  </si>
  <si>
    <t>127/40</t>
  </si>
  <si>
    <t>127/50</t>
  </si>
  <si>
    <t>127/80</t>
  </si>
  <si>
    <t>130/35</t>
  </si>
  <si>
    <t>130/50</t>
  </si>
  <si>
    <t>130/60</t>
  </si>
  <si>
    <t>131/50</t>
  </si>
  <si>
    <t>131/70</t>
  </si>
  <si>
    <t>CF2002/15</t>
  </si>
  <si>
    <t>CF2002/20</t>
  </si>
  <si>
    <t>CF3016</t>
  </si>
  <si>
    <t>CF3019</t>
  </si>
  <si>
    <t>CF3027</t>
  </si>
  <si>
    <t>19.0</t>
  </si>
  <si>
    <t>20.0</t>
  </si>
  <si>
    <t>21.0</t>
  </si>
  <si>
    <t>35.0</t>
  </si>
  <si>
    <t>36.0</t>
  </si>
  <si>
    <t>37.0</t>
  </si>
  <si>
    <t>38.0</t>
  </si>
  <si>
    <t>410.P</t>
  </si>
  <si>
    <t>411.P</t>
  </si>
  <si>
    <t>420.P</t>
  </si>
  <si>
    <t>422.PP</t>
  </si>
  <si>
    <t>430.P</t>
  </si>
  <si>
    <t>431.P</t>
  </si>
  <si>
    <t>432.PP</t>
  </si>
  <si>
    <t>439.P</t>
  </si>
  <si>
    <t>440.P</t>
  </si>
  <si>
    <t>441.P</t>
  </si>
  <si>
    <t>442.PP</t>
  </si>
  <si>
    <t>443.PP</t>
  </si>
  <si>
    <t>446.P</t>
  </si>
  <si>
    <t>447.P</t>
  </si>
  <si>
    <t>449.P</t>
  </si>
  <si>
    <t>450.0</t>
  </si>
  <si>
    <t>451.0</t>
  </si>
  <si>
    <t>460.0</t>
  </si>
  <si>
    <t>465.0</t>
  </si>
  <si>
    <t>470.P</t>
  </si>
  <si>
    <t>475.P</t>
  </si>
  <si>
    <t>480.P</t>
  </si>
  <si>
    <t>488.0</t>
  </si>
  <si>
    <t>489.0</t>
  </si>
  <si>
    <t>490.P</t>
  </si>
  <si>
    <t>495.P</t>
  </si>
  <si>
    <t>497.P</t>
  </si>
  <si>
    <t>PER.P</t>
  </si>
  <si>
    <t>PERF.P</t>
  </si>
  <si>
    <t>RAM0045.0</t>
  </si>
  <si>
    <t>P/12000.0</t>
  </si>
  <si>
    <t>55001.0</t>
  </si>
  <si>
    <t>55001.1</t>
  </si>
  <si>
    <t>55001/1.0</t>
  </si>
  <si>
    <t>55001/1.1</t>
  </si>
  <si>
    <t>55001/1L.0</t>
  </si>
  <si>
    <t>55001L.0</t>
  </si>
  <si>
    <t>55005/1.0</t>
  </si>
  <si>
    <t>55011.0</t>
  </si>
  <si>
    <t>55011.1</t>
  </si>
  <si>
    <t>55011.9</t>
  </si>
  <si>
    <t>55013.0</t>
  </si>
  <si>
    <t>55013.1</t>
  </si>
  <si>
    <t>55013.9</t>
  </si>
  <si>
    <t>55014.0</t>
  </si>
  <si>
    <t>55014.1</t>
  </si>
  <si>
    <t>55016.0</t>
  </si>
  <si>
    <t>55020.0</t>
  </si>
  <si>
    <t>55020.0L</t>
  </si>
  <si>
    <t>55020.1</t>
  </si>
  <si>
    <t>55020/1.0</t>
  </si>
  <si>
    <t>55020/1.1</t>
  </si>
  <si>
    <t>55024.0</t>
  </si>
  <si>
    <t>55024.1</t>
  </si>
  <si>
    <t>55024/1.0</t>
  </si>
  <si>
    <t>55024/1.1</t>
  </si>
  <si>
    <t>55024L.0</t>
  </si>
  <si>
    <t>55030.0</t>
  </si>
  <si>
    <t>55031.0</t>
  </si>
  <si>
    <t>55032.0</t>
  </si>
  <si>
    <t>55032/1.0</t>
  </si>
  <si>
    <t>55033.0</t>
  </si>
  <si>
    <t>55033/1.0</t>
  </si>
  <si>
    <t>55034.0</t>
  </si>
  <si>
    <t>55035.0</t>
  </si>
  <si>
    <t>55036.0</t>
  </si>
  <si>
    <t>55036/1.0</t>
  </si>
  <si>
    <t>55036L.0</t>
  </si>
  <si>
    <t>55037.0</t>
  </si>
  <si>
    <t>55037/1.0</t>
  </si>
  <si>
    <t>55045.0</t>
  </si>
  <si>
    <t>55045/1.0</t>
  </si>
  <si>
    <t>55047.0</t>
  </si>
  <si>
    <t>55050.0</t>
  </si>
  <si>
    <t>55050.1</t>
  </si>
  <si>
    <t>55050.9</t>
  </si>
  <si>
    <t>55050R.0</t>
  </si>
  <si>
    <t>55060.0</t>
  </si>
  <si>
    <t>55060.1</t>
  </si>
  <si>
    <t>55060/1.0</t>
  </si>
  <si>
    <t>55060/1.1</t>
  </si>
  <si>
    <t>55060L.0</t>
  </si>
  <si>
    <t>55061/1.0</t>
  </si>
  <si>
    <t>55062/1.0</t>
  </si>
  <si>
    <t>55064.0</t>
  </si>
  <si>
    <t>55064/1.0</t>
  </si>
  <si>
    <t>55064/1.1</t>
  </si>
  <si>
    <t>55065.0</t>
  </si>
  <si>
    <t>55065.9</t>
  </si>
  <si>
    <t>55065/1.0</t>
  </si>
  <si>
    <t>55066/1.0</t>
  </si>
  <si>
    <t>55070.0</t>
  </si>
  <si>
    <t>55070.1</t>
  </si>
  <si>
    <t>55070/1.0</t>
  </si>
  <si>
    <t>55070/T.0</t>
  </si>
  <si>
    <t>55070/T.1</t>
  </si>
  <si>
    <t>55070L.0</t>
  </si>
  <si>
    <t>55071.0</t>
  </si>
  <si>
    <t>55071.0L</t>
  </si>
  <si>
    <t>55071/1.0</t>
  </si>
  <si>
    <t>55072.0</t>
  </si>
  <si>
    <t>55072/1.0</t>
  </si>
  <si>
    <t>55073.0</t>
  </si>
  <si>
    <t>55073/1.0</t>
  </si>
  <si>
    <t>55074.0</t>
  </si>
  <si>
    <t>55074.1</t>
  </si>
  <si>
    <t>55074/1.0</t>
  </si>
  <si>
    <t>55074/T.0</t>
  </si>
  <si>
    <t>55074/T.1</t>
  </si>
  <si>
    <t>55074L.0</t>
  </si>
  <si>
    <t>55074L/T.0</t>
  </si>
  <si>
    <t>55075.0</t>
  </si>
  <si>
    <t>55075.1</t>
  </si>
  <si>
    <t>55075/1.0</t>
  </si>
  <si>
    <t>55075L.0</t>
  </si>
  <si>
    <t>55076.0</t>
  </si>
  <si>
    <t>55076.1</t>
  </si>
  <si>
    <t>55076L.0</t>
  </si>
  <si>
    <t>55077.0</t>
  </si>
  <si>
    <t>55077.1</t>
  </si>
  <si>
    <t>55077L.0</t>
  </si>
  <si>
    <t>55078L.0</t>
  </si>
  <si>
    <t>55081.0</t>
  </si>
  <si>
    <t>55091.0</t>
  </si>
  <si>
    <t>55091.1</t>
  </si>
  <si>
    <t>55091L.0</t>
  </si>
  <si>
    <t>55092.0</t>
  </si>
  <si>
    <t>55096.0</t>
  </si>
  <si>
    <t>55096.1</t>
  </si>
  <si>
    <t>55096L.0</t>
  </si>
  <si>
    <t>55097.0</t>
  </si>
  <si>
    <t>55101.0</t>
  </si>
  <si>
    <t>55101/1.0</t>
  </si>
  <si>
    <t>55105/1.0</t>
  </si>
  <si>
    <t>55111.0</t>
  </si>
  <si>
    <t>55113.0</t>
  </si>
  <si>
    <t>55114.0</t>
  </si>
  <si>
    <t>55120.0</t>
  </si>
  <si>
    <t>55120/1.0</t>
  </si>
  <si>
    <t>55124.0</t>
  </si>
  <si>
    <t>55124/1.0</t>
  </si>
  <si>
    <t>55130.0</t>
  </si>
  <si>
    <t>55131.0</t>
  </si>
  <si>
    <t>55132.0</t>
  </si>
  <si>
    <t>55132/1.0</t>
  </si>
  <si>
    <t>55133.0</t>
  </si>
  <si>
    <t>55133/1.0</t>
  </si>
  <si>
    <t>55134.0</t>
  </si>
  <si>
    <t>55135.0</t>
  </si>
  <si>
    <t>55136.0</t>
  </si>
  <si>
    <t>55136/1.0</t>
  </si>
  <si>
    <t>55137.0</t>
  </si>
  <si>
    <t>55137/1.0</t>
  </si>
  <si>
    <t>55150.0</t>
  </si>
  <si>
    <t>55150R.0</t>
  </si>
  <si>
    <t>55160.0</t>
  </si>
  <si>
    <t>55160/1.0</t>
  </si>
  <si>
    <t>55161.0</t>
  </si>
  <si>
    <t>55161/1.0</t>
  </si>
  <si>
    <t>55164.0</t>
  </si>
  <si>
    <t>55164/1.0</t>
  </si>
  <si>
    <t>55165.0</t>
  </si>
  <si>
    <t>55165/1.0</t>
  </si>
  <si>
    <t>55170.0</t>
  </si>
  <si>
    <t>55170/T.0</t>
  </si>
  <si>
    <t>55171.0</t>
  </si>
  <si>
    <t>55171/1.0</t>
  </si>
  <si>
    <t>55172.0</t>
  </si>
  <si>
    <t>55172/1.0</t>
  </si>
  <si>
    <t>55173.0</t>
  </si>
  <si>
    <t>55173/1.0</t>
  </si>
  <si>
    <t>55174.0</t>
  </si>
  <si>
    <t>55174/T.0</t>
  </si>
  <si>
    <t>55175.0</t>
  </si>
  <si>
    <t>55175/1.0</t>
  </si>
  <si>
    <t>55176.0</t>
  </si>
  <si>
    <t>55177.0</t>
  </si>
  <si>
    <t>55178.0</t>
  </si>
  <si>
    <t>55179.0</t>
  </si>
  <si>
    <t>55181.0</t>
  </si>
  <si>
    <t>55191.0</t>
  </si>
  <si>
    <t>55196.0</t>
  </si>
  <si>
    <t>P/5500.0</t>
  </si>
  <si>
    <t>P/5500.1</t>
  </si>
  <si>
    <t>P/5500.9</t>
  </si>
  <si>
    <t>50001.0</t>
  </si>
  <si>
    <t>50001/1.0</t>
  </si>
  <si>
    <t>50003.0</t>
  </si>
  <si>
    <t>50011.0</t>
  </si>
  <si>
    <t>50020.0</t>
  </si>
  <si>
    <t>50020/1.0</t>
  </si>
  <si>
    <t>50045.0</t>
  </si>
  <si>
    <t>50045/1.0</t>
  </si>
  <si>
    <t>50047.0</t>
  </si>
  <si>
    <t>50049.0</t>
  </si>
  <si>
    <t>50050.0</t>
  </si>
  <si>
    <t>50050R.0</t>
  </si>
  <si>
    <t>50060.0</t>
  </si>
  <si>
    <t>50060/1.0</t>
  </si>
  <si>
    <t>50070.0</t>
  </si>
  <si>
    <t>50070/A.0</t>
  </si>
  <si>
    <t>50081.0</t>
  </si>
  <si>
    <t>50091.0</t>
  </si>
  <si>
    <t>50096.0</t>
  </si>
  <si>
    <t>56001.0</t>
  </si>
  <si>
    <t>56001/1.0</t>
  </si>
  <si>
    <t>56003.0</t>
  </si>
  <si>
    <t>56011.0</t>
  </si>
  <si>
    <t>56015.0</t>
  </si>
  <si>
    <t>56020.0</t>
  </si>
  <si>
    <t>56020/1.0</t>
  </si>
  <si>
    <t>56045.0</t>
  </si>
  <si>
    <t>56045/1.0</t>
  </si>
  <si>
    <t>56050.0</t>
  </si>
  <si>
    <t>56050R.0</t>
  </si>
  <si>
    <t>56060.0</t>
  </si>
  <si>
    <t>56060/1.0</t>
  </si>
  <si>
    <t>56070.0</t>
  </si>
  <si>
    <t>56070/A.0</t>
  </si>
  <si>
    <t>56081.0</t>
  </si>
  <si>
    <t>56091.0</t>
  </si>
  <si>
    <t>56096.0</t>
  </si>
  <si>
    <t>56345/1.0</t>
  </si>
  <si>
    <t>57001.0</t>
  </si>
  <si>
    <t>57001/1.0</t>
  </si>
  <si>
    <t>57002.0</t>
  </si>
  <si>
    <t>57002/1.0</t>
  </si>
  <si>
    <t>57011.0</t>
  </si>
  <si>
    <t>57014.0</t>
  </si>
  <si>
    <t>57016.0</t>
  </si>
  <si>
    <t>57020.0</t>
  </si>
  <si>
    <t>57020/1.0</t>
  </si>
  <si>
    <t>57024.0</t>
  </si>
  <si>
    <t>57024/1.0</t>
  </si>
  <si>
    <t>57037.0</t>
  </si>
  <si>
    <t>57037/1.0</t>
  </si>
  <si>
    <t>57045.0</t>
  </si>
  <si>
    <t>57047.0</t>
  </si>
  <si>
    <t>57050.0</t>
  </si>
  <si>
    <t>57050R.0</t>
  </si>
  <si>
    <t>57060.0</t>
  </si>
  <si>
    <t>57060/1.0</t>
  </si>
  <si>
    <t>57065.0</t>
  </si>
  <si>
    <t>57065/1.0</t>
  </si>
  <si>
    <t>57070.0</t>
  </si>
  <si>
    <t>57070/1.0</t>
  </si>
  <si>
    <t>57074.0</t>
  </si>
  <si>
    <t>57074/1.0</t>
  </si>
  <si>
    <t>57081.0</t>
  </si>
  <si>
    <t>57091.0</t>
  </si>
  <si>
    <t>57096.0</t>
  </si>
  <si>
    <t>57115.0</t>
  </si>
  <si>
    <t>57920/1.0</t>
  </si>
  <si>
    <t>57921/1.0</t>
  </si>
  <si>
    <t>57960/1.0</t>
  </si>
  <si>
    <t>57961/1.0</t>
  </si>
  <si>
    <t>57962/1.0</t>
  </si>
  <si>
    <t>57963/1.0</t>
  </si>
  <si>
    <t>KRYT0050A.0</t>
  </si>
  <si>
    <t>KRYT0050C.0</t>
  </si>
  <si>
    <t>KRYT0050D.0</t>
  </si>
  <si>
    <t>KRYT0050F.0</t>
  </si>
  <si>
    <t>KRYT0050RA.0</t>
  </si>
  <si>
    <t>KRYT0050RC.0</t>
  </si>
  <si>
    <t>KRYT0050RF.0</t>
  </si>
  <si>
    <t>P/55050.0</t>
  </si>
  <si>
    <t>P/56050.0</t>
  </si>
  <si>
    <t>P/57050.0</t>
  </si>
  <si>
    <t>CA/92000</t>
  </si>
  <si>
    <t>CISTIC MALY</t>
  </si>
  <si>
    <t>CISTIC VELKY</t>
  </si>
  <si>
    <t>H/8045.Z</t>
  </si>
  <si>
    <t>P/5510.0</t>
  </si>
  <si>
    <t>PR/55075.0</t>
  </si>
  <si>
    <t>RAM92078.0</t>
  </si>
  <si>
    <t>RU/55081.0</t>
  </si>
  <si>
    <t>TS/3.ZL</t>
  </si>
  <si>
    <t>6133.SP</t>
  </si>
  <si>
    <t>6255.XS</t>
  </si>
  <si>
    <t>6855.P</t>
  </si>
  <si>
    <t>35050R.0</t>
  </si>
  <si>
    <t>35481.0</t>
  </si>
  <si>
    <t>450/1200.1</t>
  </si>
  <si>
    <t>450/1200/R.1</t>
  </si>
  <si>
    <t>450/1600.1</t>
  </si>
  <si>
    <t>450/900.1</t>
  </si>
  <si>
    <t>450/900/R.1</t>
  </si>
  <si>
    <t>600/1200.1</t>
  </si>
  <si>
    <t>600/1200/R.1</t>
  </si>
  <si>
    <t>600/1600.1</t>
  </si>
  <si>
    <t>600/1600/R.1</t>
  </si>
  <si>
    <t>600/900.1</t>
  </si>
  <si>
    <t>600/900/R.1</t>
  </si>
  <si>
    <t>450/1200.0</t>
  </si>
  <si>
    <t>450/1200/R.0</t>
  </si>
  <si>
    <t>450/1600.0</t>
  </si>
  <si>
    <t>450/1600/R.0</t>
  </si>
  <si>
    <t>600/1200.0</t>
  </si>
  <si>
    <t>600/1200/R.0</t>
  </si>
  <si>
    <t>600/1600.0</t>
  </si>
  <si>
    <t>600/1600/R.0</t>
  </si>
  <si>
    <t>600/1800.0</t>
  </si>
  <si>
    <t>600/1800/R.0</t>
  </si>
  <si>
    <t>OT/200</t>
  </si>
  <si>
    <t>OT/300</t>
  </si>
  <si>
    <t>OT/400</t>
  </si>
  <si>
    <t>OT/500</t>
  </si>
  <si>
    <t>OT/800</t>
  </si>
  <si>
    <t>T-KUS.0</t>
  </si>
  <si>
    <t>T-KUS.1</t>
  </si>
  <si>
    <t>TT/200</t>
  </si>
  <si>
    <t>TT/300</t>
  </si>
  <si>
    <t>TT/400</t>
  </si>
  <si>
    <t>TT/500</t>
  </si>
  <si>
    <t>TT/800</t>
  </si>
  <si>
    <t>RU/56081.0</t>
  </si>
  <si>
    <t>RU/505.0</t>
  </si>
  <si>
    <t>RU/517.0</t>
  </si>
  <si>
    <t>RU/607.0</t>
  </si>
  <si>
    <t>D/HRANA.0</t>
  </si>
  <si>
    <t>D/KOV.0</t>
  </si>
  <si>
    <t>D/LUXUS.0</t>
  </si>
  <si>
    <t>D/MINI.0</t>
  </si>
  <si>
    <t>D/PIXY.0</t>
  </si>
  <si>
    <t>D/PLAST.0</t>
  </si>
  <si>
    <t>RAM200.0</t>
  </si>
  <si>
    <t>RAM205.0</t>
  </si>
  <si>
    <t>RAM330.0</t>
  </si>
  <si>
    <t>RUP/124.0</t>
  </si>
  <si>
    <t>RUP/137.0</t>
  </si>
  <si>
    <t>RUP/141.0</t>
  </si>
  <si>
    <t>RUP/157.0</t>
  </si>
  <si>
    <t>RUP/220.0</t>
  </si>
  <si>
    <t>RUPV/244.0</t>
  </si>
  <si>
    <t>RUPV/246.0</t>
  </si>
  <si>
    <t>RAIL1.0</t>
  </si>
  <si>
    <t>RAIL503.0</t>
  </si>
  <si>
    <t>RAIL505.0</t>
  </si>
  <si>
    <t>P/91050.0</t>
  </si>
  <si>
    <t>H/0045.0</t>
  </si>
  <si>
    <t>H/0045N.0</t>
  </si>
  <si>
    <t>H/0081.0</t>
  </si>
  <si>
    <t>H/55081</t>
  </si>
  <si>
    <t>H/7000.0</t>
  </si>
  <si>
    <t>H/7175.0</t>
  </si>
  <si>
    <t>H/7200.0</t>
  </si>
  <si>
    <t>MET/150.0</t>
  </si>
  <si>
    <t>MET/155.0</t>
  </si>
  <si>
    <t>MET/175.0</t>
  </si>
  <si>
    <t>MET/200.0</t>
  </si>
  <si>
    <t>PVC/150.11</t>
  </si>
  <si>
    <t>PVC/150.5</t>
  </si>
  <si>
    <t>PVC/150.8</t>
  </si>
  <si>
    <t>PVC/155.1</t>
  </si>
  <si>
    <t>PVC/200.8</t>
  </si>
  <si>
    <t>SPIRAL/150.0</t>
  </si>
  <si>
    <t>SPIRAL/175.0</t>
  </si>
  <si>
    <t>SPIRAL/200.0</t>
  </si>
  <si>
    <t>RU/56015.0</t>
  </si>
  <si>
    <t>RU/FAST.0</t>
  </si>
  <si>
    <t>RU/FLIPPER.0</t>
  </si>
  <si>
    <t>RU/NOVA.0</t>
  </si>
  <si>
    <t>RU/NOVA.1</t>
  </si>
  <si>
    <t>RU/RAPID.0</t>
  </si>
  <si>
    <t>RU/TEMPO.0</t>
  </si>
  <si>
    <t>SET060/2.0</t>
  </si>
  <si>
    <t>SET060/2/1.0</t>
  </si>
  <si>
    <t>SET066.0</t>
  </si>
  <si>
    <t>2520/1.0</t>
  </si>
  <si>
    <t>2560/1.0</t>
  </si>
  <si>
    <t>2564/1.0</t>
  </si>
  <si>
    <t>2601.0</t>
  </si>
  <si>
    <t>2611.0</t>
  </si>
  <si>
    <t>2613.0</t>
  </si>
  <si>
    <t>2620/1.0</t>
  </si>
  <si>
    <t>2650.0</t>
  </si>
  <si>
    <t>2650R.0</t>
  </si>
  <si>
    <t>99001/1.0</t>
  </si>
  <si>
    <t>99005.0</t>
  </si>
  <si>
    <t>99006.0</t>
  </si>
  <si>
    <t>99007.0</t>
  </si>
  <si>
    <t>99013.0</t>
  </si>
  <si>
    <t>99020/1.0</t>
  </si>
  <si>
    <t>99024/1.0</t>
  </si>
  <si>
    <t>99037/1.0</t>
  </si>
  <si>
    <t>99060/1.0</t>
  </si>
  <si>
    <t>99064/1.0</t>
  </si>
  <si>
    <t>99070/T.0</t>
  </si>
  <si>
    <t>99074/T.0</t>
  </si>
  <si>
    <t>99101/1.0</t>
  </si>
  <si>
    <t>99105.0</t>
  </si>
  <si>
    <t>99106.0</t>
  </si>
  <si>
    <t>99107.0</t>
  </si>
  <si>
    <t>99113.0</t>
  </si>
  <si>
    <t>99120/1.0</t>
  </si>
  <si>
    <t>99124/1.0</t>
  </si>
  <si>
    <t>99137/1.0</t>
  </si>
  <si>
    <t>99160/1.0</t>
  </si>
  <si>
    <t>99164/1.0</t>
  </si>
  <si>
    <t>99170/T.0</t>
  </si>
  <si>
    <t>99174/T.0</t>
  </si>
  <si>
    <t>96001.0</t>
  </si>
  <si>
    <t>96001/1.0</t>
  </si>
  <si>
    <t>96011.0</t>
  </si>
  <si>
    <t>96020/1.0</t>
  </si>
  <si>
    <t>96061/1.0</t>
  </si>
  <si>
    <t>96070.0</t>
  </si>
  <si>
    <t>96076.0</t>
  </si>
  <si>
    <t>96713.0</t>
  </si>
  <si>
    <t>92001.0</t>
  </si>
  <si>
    <t>92001/1.0</t>
  </si>
  <si>
    <t>92002.0</t>
  </si>
  <si>
    <t>92005.0</t>
  </si>
  <si>
    <t>92006.0</t>
  </si>
  <si>
    <t>92007.0</t>
  </si>
  <si>
    <t>92008.0</t>
  </si>
  <si>
    <t>92011.0</t>
  </si>
  <si>
    <t>92014.0</t>
  </si>
  <si>
    <t>92016.0</t>
  </si>
  <si>
    <t>92020/1.0</t>
  </si>
  <si>
    <t>92024/1.0</t>
  </si>
  <si>
    <t>92032/1.0</t>
  </si>
  <si>
    <t>92033/1.0</t>
  </si>
  <si>
    <t>92060/1.0</t>
  </si>
  <si>
    <t>92064/1.0</t>
  </si>
  <si>
    <t>92070.0</t>
  </si>
  <si>
    <t>92070/1.0</t>
  </si>
  <si>
    <t>92070/T.0</t>
  </si>
  <si>
    <t>92071/1.0</t>
  </si>
  <si>
    <t>92074.0</t>
  </si>
  <si>
    <t>92074/1.0</t>
  </si>
  <si>
    <t>92074/T.0</t>
  </si>
  <si>
    <t>92075/1.0</t>
  </si>
  <si>
    <t>92076.0</t>
  </si>
  <si>
    <t>92077.0</t>
  </si>
  <si>
    <t>92091.0</t>
  </si>
  <si>
    <t>92096.0</t>
  </si>
  <si>
    <t>91001.0</t>
  </si>
  <si>
    <t>91001/1.0</t>
  </si>
  <si>
    <t>91002.0</t>
  </si>
  <si>
    <t>91011.0</t>
  </si>
  <si>
    <t>91020/1.0</t>
  </si>
  <si>
    <t>91050.0</t>
  </si>
  <si>
    <t>91050R.0</t>
  </si>
  <si>
    <t>91060/1.0</t>
  </si>
  <si>
    <t>91070.0</t>
  </si>
  <si>
    <t>91070/1.0</t>
  </si>
  <si>
    <t>91081.0</t>
  </si>
  <si>
    <t>91081L.0</t>
  </si>
  <si>
    <t>91091.0</t>
  </si>
  <si>
    <t>91096.0</t>
  </si>
  <si>
    <t>100.0</t>
  </si>
  <si>
    <t>RAM0047.0</t>
  </si>
  <si>
    <t>RAM1069.0</t>
  </si>
  <si>
    <t>RAM1070.0</t>
  </si>
  <si>
    <t>RAM1070.1</t>
  </si>
  <si>
    <t>RAM1070/T.0</t>
  </si>
  <si>
    <t>RAM1070/T.1</t>
  </si>
  <si>
    <t>RAM1076.0</t>
  </si>
  <si>
    <t>RAM1076.1</t>
  </si>
  <si>
    <t>RAM1078.0</t>
  </si>
  <si>
    <t>RAM1078.1</t>
  </si>
  <si>
    <t>RAM1080.0</t>
  </si>
  <si>
    <t>RAM1080.1</t>
  </si>
  <si>
    <t>RAM1174.0</t>
  </si>
  <si>
    <t>RAM1274.0</t>
  </si>
  <si>
    <t>RAM55037.0</t>
  </si>
  <si>
    <t>RAM55078.0</t>
  </si>
  <si>
    <t>RAM92070/T.0</t>
  </si>
  <si>
    <t>RAM99170/T.0</t>
  </si>
  <si>
    <t>6160.0</t>
  </si>
  <si>
    <t>6161.0</t>
  </si>
  <si>
    <t>6162.0</t>
  </si>
  <si>
    <t>6845.0</t>
  </si>
  <si>
    <t>6868.0</t>
  </si>
  <si>
    <t>6968.0</t>
  </si>
  <si>
    <t>6969.0</t>
  </si>
  <si>
    <t>6977.0</t>
  </si>
  <si>
    <t>R6630.11</t>
  </si>
  <si>
    <t>R6640.11</t>
  </si>
  <si>
    <t>R66404.44</t>
  </si>
  <si>
    <t>R6650.11</t>
  </si>
  <si>
    <t>R6650.44</t>
  </si>
  <si>
    <t>R6655.11</t>
  </si>
  <si>
    <t>R66550.11</t>
  </si>
  <si>
    <t>R6660.11</t>
  </si>
  <si>
    <t>R6660.44</t>
  </si>
  <si>
    <t>R6670.11</t>
  </si>
  <si>
    <t>R6680.11</t>
  </si>
  <si>
    <t>R66800.11</t>
  </si>
  <si>
    <t>R6681.44</t>
  </si>
  <si>
    <t>R66813.44</t>
  </si>
  <si>
    <t>R6683.11</t>
  </si>
  <si>
    <t>R66830.11</t>
  </si>
  <si>
    <t>R6699.44</t>
  </si>
  <si>
    <t>WC/BAMBUS</t>
  </si>
  <si>
    <t>WC/BILA</t>
  </si>
  <si>
    <t>WC/BILAMDF</t>
  </si>
  <si>
    <t>WC/BOROVICE</t>
  </si>
  <si>
    <t>WC/BRIZA</t>
  </si>
  <si>
    <t>WC/BUK</t>
  </si>
  <si>
    <t>WC/DELFIN</t>
  </si>
  <si>
    <t>WC/JASAN</t>
  </si>
  <si>
    <t>WC/MEDVEDI</t>
  </si>
  <si>
    <t>WC/ORECH</t>
  </si>
  <si>
    <t>WC/STENATA</t>
  </si>
  <si>
    <t>WC/UNIVERSAL</t>
  </si>
  <si>
    <t>WC/WENGE</t>
  </si>
  <si>
    <t>Sifon pračkový podomítkový chrom</t>
  </si>
  <si>
    <t>Sifon pračkový venkovní chrom</t>
  </si>
  <si>
    <t>Sprchová růžice 3-polohová chrom</t>
  </si>
  <si>
    <t>Posuvný držák sprchy s mýdlenkou chrom</t>
  </si>
  <si>
    <t>Sprchový set k baterii se spodním vývodem chrom</t>
  </si>
  <si>
    <t>Sedátko dýhované dřevo</t>
  </si>
  <si>
    <t>Sedátko tvarované dřevo Lyra</t>
  </si>
  <si>
    <t>ks</t>
  </si>
  <si>
    <t>Rohová polička s dvěma otočnými háčky</t>
  </si>
  <si>
    <t>Polička s držákem role papíru a háčkem</t>
  </si>
  <si>
    <t>Madlo s držákem role papíru</t>
  </si>
  <si>
    <t>Univerzální polička na posuvný držák sprchy</t>
  </si>
  <si>
    <t>Polička s držákem role papíru</t>
  </si>
  <si>
    <t>Polička s otočným držákem ručníku a háčkem</t>
  </si>
  <si>
    <t>Dřez 40x50 nerez</t>
  </si>
  <si>
    <t>Dřez 40x50 s přepadem nerez</t>
  </si>
  <si>
    <t>Dřez 43,5x76 s odkapem a přepadem nerez</t>
  </si>
  <si>
    <t>Dřez 43,5x86 s odkapem a přepadem nerez</t>
  </si>
  <si>
    <t>Dřez 45x58 s odkapem a přepadem nerez</t>
  </si>
  <si>
    <t>Dřez 46x48 luxus s přepadem nerez</t>
  </si>
  <si>
    <t>Dřez 48x48 nerez</t>
  </si>
  <si>
    <t>Dřez 48x48 tkaná struktura</t>
  </si>
  <si>
    <t>Dřez 49x78 s odkapem a přepadem nerez</t>
  </si>
  <si>
    <t>Dřez kulatý pr.51 s přepadem nerez</t>
  </si>
  <si>
    <t>Dřez 60x80 celoplošný s okapem pravý nerez</t>
  </si>
  <si>
    <t>Dřez 60x80 celoplošný s okapem levý nerez</t>
  </si>
  <si>
    <t>Sifon dřezový na dvojdřez 49mm bez přepadu plast</t>
  </si>
  <si>
    <t>Sifon dřezový otvor 49mm bez přepadu plast</t>
  </si>
  <si>
    <t>55070L/T.0</t>
  </si>
  <si>
    <t>92009/1.0</t>
  </si>
  <si>
    <t>96024/1.0</t>
  </si>
  <si>
    <t>96037/1.0</t>
  </si>
  <si>
    <t>96050.0</t>
  </si>
  <si>
    <t>96050R.0</t>
  </si>
  <si>
    <t>96062/1.0</t>
  </si>
  <si>
    <t>96065/1.0</t>
  </si>
  <si>
    <t>96074.0</t>
  </si>
  <si>
    <t>96077.0</t>
  </si>
  <si>
    <t>96091.0</t>
  </si>
  <si>
    <t>96096.0</t>
  </si>
  <si>
    <t>36001.0</t>
  </si>
  <si>
    <t>36001/1.0</t>
  </si>
  <si>
    <t>36011.0</t>
  </si>
  <si>
    <t>36020/1.0</t>
  </si>
  <si>
    <t>36050.0</t>
  </si>
  <si>
    <t>36050R.0</t>
  </si>
  <si>
    <t>36061/1.0</t>
  </si>
  <si>
    <t>36713.0</t>
  </si>
  <si>
    <t>2650RX.0</t>
  </si>
  <si>
    <t>2651.0</t>
  </si>
  <si>
    <t>2660/1.0</t>
  </si>
  <si>
    <t>2661/1.0</t>
  </si>
  <si>
    <t>2664/1.0</t>
  </si>
  <si>
    <t>RU/614.0</t>
  </si>
  <si>
    <t>65535.1</t>
  </si>
  <si>
    <t>65540.1</t>
  </si>
  <si>
    <t>65565.1</t>
  </si>
  <si>
    <t>65580.1</t>
  </si>
  <si>
    <t>65581.1</t>
  </si>
  <si>
    <t>65582.1</t>
  </si>
  <si>
    <t>DR40/50</t>
  </si>
  <si>
    <t>DR40/50A</t>
  </si>
  <si>
    <t>DR43</t>
  </si>
  <si>
    <t>DR43/76</t>
  </si>
  <si>
    <t>DR43/86</t>
  </si>
  <si>
    <t>DR45/58</t>
  </si>
  <si>
    <t>DR46/48</t>
  </si>
  <si>
    <t>DR48/48</t>
  </si>
  <si>
    <t>DR48/48TS</t>
  </si>
  <si>
    <t>DR49/78</t>
  </si>
  <si>
    <t>DR51</t>
  </si>
  <si>
    <t>DR60/80</t>
  </si>
  <si>
    <t>DR60/80L</t>
  </si>
  <si>
    <t>NSP22</t>
  </si>
  <si>
    <t>NSP45</t>
  </si>
  <si>
    <t>NSP620</t>
  </si>
  <si>
    <t>SC1730/20</t>
  </si>
  <si>
    <t>Aqualight vanová nástěnná bez příslušenství</t>
  </si>
  <si>
    <t>Aqualight sprchová nástěnná bez příslušenství</t>
  </si>
  <si>
    <t>Aquamat stojánková umyvadlová s výpustí</t>
  </si>
  <si>
    <t>Aquamat stojánková bidetová s výpustí</t>
  </si>
  <si>
    <t>Aquamat vanová nástěnná bez příslušenství</t>
  </si>
  <si>
    <t>Aquamat stojánková dřezová</t>
  </si>
  <si>
    <t>Aquamat sprchová podomítková</t>
  </si>
  <si>
    <t>Aquamat podomítkový termostat</t>
  </si>
  <si>
    <t>Aquamat sprchová nástěnná</t>
  </si>
  <si>
    <t>Dvojháček na otopný žebřík chrom</t>
  </si>
  <si>
    <t>Pětiháček na otopný žebřík chrom</t>
  </si>
  <si>
    <t>Drátěný dvojháček chrom</t>
  </si>
  <si>
    <t>Pevný plastový držák sprchy</t>
  </si>
  <si>
    <t>Otočný plastový držák sprchy</t>
  </si>
  <si>
    <t>Stěnový vývod sprchy kovový,vývod1/2  k hadici</t>
  </si>
  <si>
    <t>Kloub.kov.držák sprchy,pro had.bez upev.konusu</t>
  </si>
  <si>
    <t>Posuvný držák sprchy kov</t>
  </si>
  <si>
    <t>Invalidní program madlo bílé rovné 300mm,prům.28mm</t>
  </si>
  <si>
    <t>Invalidní program madlo bílé rovné 400mm,prům.28mm</t>
  </si>
  <si>
    <t>Invalidní program madlo bílé rovné 500mm,prům.28mm</t>
  </si>
  <si>
    <t>Invalidní program madlo bílé rovné 600mm,prům.28mm</t>
  </si>
  <si>
    <t>Invalidní program madlo bílé rovné 700mm,prům.28mm</t>
  </si>
  <si>
    <t>Invalidní program madlo bílé rovné 800mm,prům.28mm</t>
  </si>
  <si>
    <t>Inval.progr.mad.bílé dvojité pevné 550mm,prům.28mm</t>
  </si>
  <si>
    <t>Inval.progr.mad.bílé dvojité pevné 830mm,prům.28mm</t>
  </si>
  <si>
    <t>Inval.progr.mad.bílé dvoj. sklopné 550mm,prům.28mm</t>
  </si>
  <si>
    <t>Inval.progr.mad.bílé dvoj. sklopné 830mm,prům.28mm</t>
  </si>
  <si>
    <t>Inval.progr.mad.jednoduché sklopné 800mm,prům.28mm</t>
  </si>
  <si>
    <t>Inval.progr.mad.nerez rov.s krytk.500mm,prům.32mm</t>
  </si>
  <si>
    <t>Inval.progr.mad.nerez dvoj.pevné600mm,prům.32mm</t>
  </si>
  <si>
    <t>Inval.progr.mad.nerez dvoj.pevné813mm,prům.32mm</t>
  </si>
  <si>
    <t>Inval.progr.sklopný dvojitý úchyt 813mm,prům.32mm</t>
  </si>
  <si>
    <t>IP úhl.držad.+krytky,400x400mm,prům.32mm.max110kg</t>
  </si>
  <si>
    <t>IP sedačka do sprchy sklopná s opěr.nohou,max110kg</t>
  </si>
  <si>
    <t>Rameno pro stojánkovou vanovou baterii</t>
  </si>
  <si>
    <t>Rameno 0045 chrom</t>
  </si>
  <si>
    <t>Označovač vody 3000 zlato</t>
  </si>
  <si>
    <t>Tower tech páka 12000 chrom</t>
  </si>
  <si>
    <t>Mephisto lichoběžníkový držák. 175x140mm</t>
  </si>
  <si>
    <t>Mephisto držák kartáčků sklo, 70x95mm</t>
  </si>
  <si>
    <t>Mephisto doj. držák kartáčků a pasty sklo,150x95mm</t>
  </si>
  <si>
    <t>Mephisto mýdlenka sklo, průměr 110mm</t>
  </si>
  <si>
    <t>Mephisto drátěná mýdlenka, 145x100mm</t>
  </si>
  <si>
    <t>Mephisto dávkovač mýdla, 70x160mm,objem 0,15l</t>
  </si>
  <si>
    <t>Mephisto držák ručníku, 500x70mm</t>
  </si>
  <si>
    <t>Mephisto dvojitý držák ručníků. 500x100mm</t>
  </si>
  <si>
    <t>Mephisto dvojháček, 60x60mm</t>
  </si>
  <si>
    <t>Mephisto závěs toal. papíru s krytem,160x145mm</t>
  </si>
  <si>
    <t>Mephisto WC štětka, výška 350mm</t>
  </si>
  <si>
    <t>Mephisto polička se zábradlím, 500x130mm</t>
  </si>
  <si>
    <t>Výtokové ramínko k Metali a Titania,d21cm</t>
  </si>
  <si>
    <t>Výtokové ramínko k Metali a Titania,d20cm</t>
  </si>
  <si>
    <t>Výtokové ramínko k Metali a Titania,d25cm</t>
  </si>
  <si>
    <t>Výtokové ramínko k Metali a Titania,d19cm</t>
  </si>
  <si>
    <t>Výtokové ramínko k Metali a Titania,d32cm</t>
  </si>
  <si>
    <t>Výtokové ramínko k Metali a Titania,d14cm</t>
  </si>
  <si>
    <t>Výtokové ramínko k Metali a Titania,d35cm</t>
  </si>
  <si>
    <t>Výtokové ramínko k Metali a Titania,d36cm</t>
  </si>
  <si>
    <t>Výtokové ramínko k Metali a Titania,d22cm</t>
  </si>
  <si>
    <t>Výtokové ramínko k Metali a Titania,d33cm</t>
  </si>
  <si>
    <t>Metalia 55 stojánková umyvadlová s výpustí 5/4</t>
  </si>
  <si>
    <t>Metalia 55 stojánková umyvadlová bez výpusti</t>
  </si>
  <si>
    <t>Metalia 55 stoj.umyv.bez výpusti,jen studená</t>
  </si>
  <si>
    <t>Metalia 55 stojánková bidetová s výpustí</t>
  </si>
  <si>
    <t>Metalia 55 stoj.umyvadlová a dřezová, d15cm</t>
  </si>
  <si>
    <t>Metalia 55 vanová nástěnná s příslušenstvím</t>
  </si>
  <si>
    <t>Metalia 55 vanová nástěnná bez příslušenství</t>
  </si>
  <si>
    <t>Metalia 55 sprchová podomítková</t>
  </si>
  <si>
    <t>Metalia 55 vanová a sprch.podomítková s přepínačem</t>
  </si>
  <si>
    <t>Metalia 55 sprchová nástěnná s příslušenstvím</t>
  </si>
  <si>
    <t>Metalia 55 sprchová nástěnná bez příslušenství</t>
  </si>
  <si>
    <t>Metalia 55 dřezová nebo umyvadlová nástěnná, d25cm</t>
  </si>
  <si>
    <t>Metalia 55 dřez.nebo umyv.nást., d25cm +lékař.páka</t>
  </si>
  <si>
    <t>Metalia 55 dřezová nebo umyvadlová nástěnná, d21cm</t>
  </si>
  <si>
    <t>Metalia 55 dřezová nebo umyvadlová nástěnná, d19cm</t>
  </si>
  <si>
    <t>Metalia 55 vanová stoj.,na vany se 3 montáž.otvory</t>
  </si>
  <si>
    <t>Metalia 55 dřezová nebo umyvadlová nástěnná, d20cm</t>
  </si>
  <si>
    <t>Metalia 55 dřezová nebo umyvadlová nástěnná, d34cm</t>
  </si>
  <si>
    <t>Metalia 55 dřez.nebo umyv.nástěnná,bez ramene</t>
  </si>
  <si>
    <t>Metalia 55 paneláková nást.van.s přísluš., d34cm</t>
  </si>
  <si>
    <t>Metalia 55 paneláková nást.van.bez přísluš., d34cm</t>
  </si>
  <si>
    <t>Metalia 55 paneláková nást.van.bez příslušenství</t>
  </si>
  <si>
    <t>Metalia 55 paneláková nást.van.s přísluš., d35cm</t>
  </si>
  <si>
    <t>Metalia 55 paneláková nást.van.s přísluš., d36cm</t>
  </si>
  <si>
    <t>Metalia panel.nástěnná chrom, rozteč 15 cm,d36cm</t>
  </si>
  <si>
    <t>Metalia panel.nástěnná chrom, rozteč 10 cm,d36cm</t>
  </si>
  <si>
    <t>Metalia dřez.stoján.teleskopická,hadice 1,5m,d23cm</t>
  </si>
  <si>
    <t>Metalia dřezová stojánková,d21cm</t>
  </si>
  <si>
    <t>Metalia dřezová stojánková s lékař.pákou,d21cm</t>
  </si>
  <si>
    <t>Metalia stoján.beztlaková,d21cm,kartuš 4cm</t>
  </si>
  <si>
    <t>Metalia stoján.beztlaková,d15cm,kartuš 4cm</t>
  </si>
  <si>
    <t>Metalia stojánková dřezová</t>
  </si>
  <si>
    <t>Metalia 55 vanová stoján.pro montáž s třemi otvory</t>
  </si>
  <si>
    <t>Metalia 55 sprchová nástěnná s hor.vývodem 150mm</t>
  </si>
  <si>
    <t>Metalia 55 sprchová nástěnná s hor.vývodem 100mm</t>
  </si>
  <si>
    <t>Metalia 55 umyvadlová a bidetová</t>
  </si>
  <si>
    <t>Metal nástěnná spec.100 bílá</t>
  </si>
  <si>
    <t>Páka metalia plná bílá</t>
  </si>
  <si>
    <t>Metalia umyv.stoján. lékařskou pákou bez výpusti</t>
  </si>
  <si>
    <t>Metalia vanová stojánková bez ramene</t>
  </si>
  <si>
    <t>Metalia sprchová s lékařskou pákou chrom</t>
  </si>
  <si>
    <t>Metalia 55 umyvadlová stojánková chrom</t>
  </si>
  <si>
    <t>Metalia nást.spec.s lék.pákou</t>
  </si>
  <si>
    <t>Metalia umyv.nást.s lékařskou pákou rameno 21cm</t>
  </si>
  <si>
    <t>Metalia dřez./umyv.nást. 100mm s lékař.pákou chr</t>
  </si>
  <si>
    <t>Metalia nást.s lék. pákou chrom</t>
  </si>
  <si>
    <t>Metalia dřez.s lék.pákou chrom</t>
  </si>
  <si>
    <t>Metalia nást.spec.150 chrom</t>
  </si>
  <si>
    <t>Metal nást.spec 150 chrom b.př</t>
  </si>
  <si>
    <t>Metalia nást.spec 100 chrom</t>
  </si>
  <si>
    <t>Metalia vanová nást.panel.100mm bez přísluš. chr</t>
  </si>
  <si>
    <t>Metalia podomítková chrom</t>
  </si>
  <si>
    <t>Metalia vanová a sprchová podomítková chrom</t>
  </si>
  <si>
    <t>Páka metalia plná chrom</t>
  </si>
  <si>
    <t>Páka metalia kov s dírou chrom</t>
  </si>
  <si>
    <t>Páka metalia satino</t>
  </si>
  <si>
    <t>Umyvadlová stojánková bez výpusti,d15cm,eko kartuš</t>
  </si>
  <si>
    <t>Umyvadlová stojánková bez výpusti,d15cm</t>
  </si>
  <si>
    <t>Umyvadlová stoján.s výpustí 5/4 ,eko kartuš</t>
  </si>
  <si>
    <t>Umyvadlová stoján.s výpustí clic clac,eko kartuš</t>
  </si>
  <si>
    <t>Umyvadlová stoján.s výpustí 5/4 ,stand.kartuš</t>
  </si>
  <si>
    <t>Umyvadlová stoján.s výpustí clic clac,stand.kartuš</t>
  </si>
  <si>
    <t>Bidetová stoján.s výpustí 5/4 ,eko kartuš</t>
  </si>
  <si>
    <t>Bidetová stoján.s výpustí 5/4 ,stand.kartuš</t>
  </si>
  <si>
    <t>Metalia vanová nástěnná,eko kartuš,d15cm</t>
  </si>
  <si>
    <t>Metalia vanová nástěnná,standard kartuš,d15cm</t>
  </si>
  <si>
    <t>Metalia sprchová nástěnná,eko kartuš,d15cm</t>
  </si>
  <si>
    <t>Metalia sprchová nástěnná,standard kartuš,d15cm</t>
  </si>
  <si>
    <t>Metalia vanová stojánková,eko kartuš,d15cm</t>
  </si>
  <si>
    <t>Metalia vanová stojánková,standard kartuš,d15cm</t>
  </si>
  <si>
    <t>Metalia sprchová podomítková,eko kartuš</t>
  </si>
  <si>
    <t>Metalia sprchová podomítková,standard kartuš</t>
  </si>
  <si>
    <t>Metalia vanová a sprchová podomítková,eko kartuš</t>
  </si>
  <si>
    <t>Metalia vanová a sprchová podomítková,stand.kartuš</t>
  </si>
  <si>
    <t>Metalia umyvadlová nástěnná,eko kartuš,d24cm</t>
  </si>
  <si>
    <t>Metalia umyvadlová nástěnná,standard kartuš,d24cm</t>
  </si>
  <si>
    <t>Metalia umyv.nást,ploché ram.eco kartuš,d24cm</t>
  </si>
  <si>
    <t>Metalia umyv.nást,ploché ram.standard kartuš,d24cm</t>
  </si>
  <si>
    <t>Metalia teleskopická stojánková,eco kartuš,hadice</t>
  </si>
  <si>
    <t>Metalia teleskopická stojánková,kartuš,hadice 1,5m</t>
  </si>
  <si>
    <t>Metalia dřezová stojánková,d21cm,eko kartuš</t>
  </si>
  <si>
    <t>Metalia dřezová stojánková,d15cm,eko kartuš</t>
  </si>
  <si>
    <t>Metalia dřezová stojánková,d15cm</t>
  </si>
  <si>
    <t>Metalia 56 vanová stoján.pro montáž s třemi otvory</t>
  </si>
  <si>
    <t>Metalia vanová bez ramene</t>
  </si>
  <si>
    <t>Metalia 56 vanová bez ramene eco kartuš</t>
  </si>
  <si>
    <t>Metalia umyvadlová stojánková bez výpusti</t>
  </si>
  <si>
    <t>Metalia umyvadlová stojánková s výpustí</t>
  </si>
  <si>
    <t>Metalia umyvadlová stojánková bez výpustí</t>
  </si>
  <si>
    <t>Metalia stojánková umyvadlová s výpustí</t>
  </si>
  <si>
    <t>Metalia bidetová s výpustí</t>
  </si>
  <si>
    <t>Metalia vanová nástěnná s příslušenstvím</t>
  </si>
  <si>
    <t>Metalia vanová nástěnná bez příslušenstvím</t>
  </si>
  <si>
    <t>Metalia nástěnná sprchová</t>
  </si>
  <si>
    <t>Metalia nástěnná sprchová bez příslušenství</t>
  </si>
  <si>
    <t>Metalia sprchová s příslušenstvím</t>
  </si>
  <si>
    <t>Metalia sprchová bez příslušenství</t>
  </si>
  <si>
    <t>Metalia sprchová podomítková,d10cm,d36cm</t>
  </si>
  <si>
    <t>Metalia sprchová a vanová podomítk. s přepínačem</t>
  </si>
  <si>
    <t>Metalia umyvadlová nástěnná,d24cm</t>
  </si>
  <si>
    <t>Metalia umyvadlová nástěnná bez ramene</t>
  </si>
  <si>
    <t>Metalia umyvadlová nástěnná d24cm</t>
  </si>
  <si>
    <t>Metalia umyvadlová nástěnná d24cm bez ramene</t>
  </si>
  <si>
    <t>Metalia dřezová teleskopická, hadice1,5m</t>
  </si>
  <si>
    <t>Metalia dřezová stojánková, d21cm</t>
  </si>
  <si>
    <t>Metalia dřezová stojánková, d15cm</t>
  </si>
  <si>
    <t>Metalia dřezova stojánková, d22,5cm</t>
  </si>
  <si>
    <t>Metalia 57 vanová stoján.pro montáž s třemi otvory</t>
  </si>
  <si>
    <t>Metalia 57 paneláková 100mm nástěnná chrom</t>
  </si>
  <si>
    <t>Paneláková bez příšlušenství 100 mm chrom</t>
  </si>
  <si>
    <t>Posuvný držák sprchy,délka600mm,mosaz</t>
  </si>
  <si>
    <t>Posuvný držák sprchy,délka1000mm,mosaz</t>
  </si>
  <si>
    <t>N1 mýdlenka 150x65mm</t>
  </si>
  <si>
    <t>N1 mýdlenka sklo, 120x80mm</t>
  </si>
  <si>
    <t>N1 magnetická mýdlenka, 65x65mm</t>
  </si>
  <si>
    <t>N1 drátěná mýdlenka, 140x90mm</t>
  </si>
  <si>
    <t>N1 držák kartáčků a pasty, 100x65mm,pro 5 kartáčků</t>
  </si>
  <si>
    <t>N1 držák kartáčků a pasty, 100x65mm,pro 4 kartáčky</t>
  </si>
  <si>
    <t>N1 držák sklen.a kartáčků,150x130mm,pro 4 kart.</t>
  </si>
  <si>
    <t>N1 držák kartáčků sklo, 80x130mm</t>
  </si>
  <si>
    <t>N1 dvojitý držák kartáčků sklo,170x130mm</t>
  </si>
  <si>
    <t>N1 závěs toaletního papíru s krytem, 160x145mm</t>
  </si>
  <si>
    <t>N1 držák toaletního papíru jednoduchý,192x65mm</t>
  </si>
  <si>
    <t>N1 závěs toaletního papíru, 160x115mm</t>
  </si>
  <si>
    <t>N1 rovný držák WC papíru, 65x65x125mm</t>
  </si>
  <si>
    <t>N1 zásobník toal.papírů,délka470mm,pro4-5rolí</t>
  </si>
  <si>
    <t>N1 držák ručníku, 360x85mm,rozteč 300mm</t>
  </si>
  <si>
    <t>N1 držák ručníku, 510x85mm,rozteč 450mm</t>
  </si>
  <si>
    <t>N1 držák ručníku, 660x85mm,rozteč 600mm</t>
  </si>
  <si>
    <t>N1 držák ručníku, 830x85mm,rozteč 770mm</t>
  </si>
  <si>
    <t>N1 madlo 250x105mm</t>
  </si>
  <si>
    <t>N1 mad.k vaně+drát.mýdl.,prům.trubky22mm,oboustr.</t>
  </si>
  <si>
    <t>N1 madlo k vaně,prům.trubky22mm,oboustranné</t>
  </si>
  <si>
    <t>N1 dvojitý držák ručníků,450x115mm</t>
  </si>
  <si>
    <t>N1 dvojitý držák ručníků,600x115mm</t>
  </si>
  <si>
    <t>N1 kruhový držák,průměr 220mm</t>
  </si>
  <si>
    <t>N1 lichoběžníkový držák,300x165mm</t>
  </si>
  <si>
    <t>N1 háček,18x18mm</t>
  </si>
  <si>
    <t>N1 věšák, 65x65mm</t>
  </si>
  <si>
    <t>N1 dvojháček,82x65mm</t>
  </si>
  <si>
    <t>N1 čtyřháček, 230x40mm</t>
  </si>
  <si>
    <t>N1 čtyřramenný držák ručníků, dělka tyček 400mm</t>
  </si>
  <si>
    <t>N1 dvouramenný držák, délka tyček 400mm</t>
  </si>
  <si>
    <t>N1 velký držák ručníků se závěsem, 400x220mm</t>
  </si>
  <si>
    <t>N1 stojan na toal.papíry, výška560mm,pro 4-5 rolí</t>
  </si>
  <si>
    <t>N1 dávkovač mýdla sklo, objel 0,2l,chrom.pumpička</t>
  </si>
  <si>
    <t>N1 dávkovač mýdla, objem 0,1l, chrom.pumpička</t>
  </si>
  <si>
    <t>N1 dávkovač mýdla, objem 0,15l, celokovový</t>
  </si>
  <si>
    <t>N1 dávk.mýdla, obj.0,15l, celokovový na postavení</t>
  </si>
  <si>
    <t>N1 zvětšovací zrcátko, průměr 150mm</t>
  </si>
  <si>
    <t>N1 WC štětka, výška 350mm</t>
  </si>
  <si>
    <t>N1 WC štětka-tubus,výška350mm,na postavení</t>
  </si>
  <si>
    <t>N1 WC štětka-tubus,výška350mm,na zeď</t>
  </si>
  <si>
    <t>N1 závěs papír.ručníků,včetně jedné role pap.ruč.</t>
  </si>
  <si>
    <t>N1 výklop.drž.zrc.+plast.podlož,580až700mm</t>
  </si>
  <si>
    <t>N1 zásob.na kosm.tampony,výška210mm,průměr70mm</t>
  </si>
  <si>
    <t>N1 pol.s výklop.zábr.125x450mm,skloČ6mm,výš.30mm</t>
  </si>
  <si>
    <t>N1 pol.s výklop.zábr.125x600mm,skloČ6mm,výš.30mm</t>
  </si>
  <si>
    <t>N1 polička zaoblená,125x600mm,skloČ6mm</t>
  </si>
  <si>
    <t>N1 pol.zaobl.se zábr.125x600,skloČ6mm,výš.30mm</t>
  </si>
  <si>
    <t>N1 roh.pol.se zábr.,pol.240mm,skloČ6mm,výš.30mm</t>
  </si>
  <si>
    <t>Náhradní sklenička držáku kartáčků</t>
  </si>
  <si>
    <t>Náhradní wc štětka plast</t>
  </si>
  <si>
    <t>Náhradní štětka plast šroubovací</t>
  </si>
  <si>
    <t>Náhradní sklo wc kartáče</t>
  </si>
  <si>
    <t>Náhradní wc štětka+tyč chrom</t>
  </si>
  <si>
    <t>Nosič rohové poličky chrom</t>
  </si>
  <si>
    <t>Náhradní magnetický plíšek</t>
  </si>
  <si>
    <t>Držák fénu chrom</t>
  </si>
  <si>
    <t>N2 mýdlenka, 152x26mm</t>
  </si>
  <si>
    <t>Dvojitý držák ručníků na otopný žebřík</t>
  </si>
  <si>
    <t>Držák ručníků 350 na otopný žebřík</t>
  </si>
  <si>
    <t>Držák ručníků 600 na otopný žebřík</t>
  </si>
  <si>
    <t>Háček jednoduchý na otopný žebřík</t>
  </si>
  <si>
    <t>Dvojháček na otopný žebřík</t>
  </si>
  <si>
    <t>N1lepNT2-sada,2složky v samost.lahv.,každá 5ml</t>
  </si>
  <si>
    <t>N3 mýdlenka sklo,sklo120x80mm</t>
  </si>
  <si>
    <t>N3 dávkovač mýdla,75x190mm,objem 0,1l</t>
  </si>
  <si>
    <t>N3 mýdlenka,150x35x110mm</t>
  </si>
  <si>
    <t>N3 magn.mýdl.,35x35x80mm,mýdlo není souč.dopl.</t>
  </si>
  <si>
    <t>N3 drátěná mýdlenka, 140x90mm</t>
  </si>
  <si>
    <t>N3 držák ručníku,440x50mm</t>
  </si>
  <si>
    <t>N3 držák ručníku,540x50mm</t>
  </si>
  <si>
    <t>N3 držák ručníku,640x50mm</t>
  </si>
  <si>
    <t>N3 zásobník na kosm.tampóny,prům.70mm,výš.210mm</t>
  </si>
  <si>
    <t>N3 držák kartáčků sklo,80x110x110mm</t>
  </si>
  <si>
    <t>N3 dvojitý držák kartáčků sklo,170x110x115mm</t>
  </si>
  <si>
    <t>N3 držák kart.a pasty, 100x35x90mm,pro 4 kartáčky</t>
  </si>
  <si>
    <t>N3 držák kart.a pasty, 100x35x90mm,pro 5 kartáčky</t>
  </si>
  <si>
    <t>N3 závěs toaletního papíru, 160x100x60mm</t>
  </si>
  <si>
    <t>N3 závěs toaletního papíru s krytem,160x100x60mm</t>
  </si>
  <si>
    <t>N3 kruhový držák, průměr 220mm</t>
  </si>
  <si>
    <t>N3 trojramenný držák,délka tyček 400mm</t>
  </si>
  <si>
    <t>N3 věšák, 35x35x58mm</t>
  </si>
  <si>
    <t>N3 WC štětka, výška 350mm</t>
  </si>
  <si>
    <t>N3 dvojháček, 55x40x58mm</t>
  </si>
  <si>
    <t>N3 souprava zrcadla</t>
  </si>
  <si>
    <t>N3 pol.zaoblená,125x600mm,sklo čiré 6mm</t>
  </si>
  <si>
    <t>N3 pol.zaobl.se zábr.125x600mm,skloČ6mm,výš.33mm</t>
  </si>
  <si>
    <t>N3 rohová polička,poloměd240mm,sklo čiré 6mm</t>
  </si>
  <si>
    <t>N3 roh.pol.se zábradlím,polom.240mm,skloČ6mm</t>
  </si>
  <si>
    <t>N3 výklopný držák zrcadla+plast.podlož.,550až690mm</t>
  </si>
  <si>
    <t>Náhradní sklo mýdlenky pískované</t>
  </si>
  <si>
    <t>Samostatný nosič poličky chrom</t>
  </si>
  <si>
    <t>Samostatný nosič satino</t>
  </si>
  <si>
    <t>Sklo rohové čiré</t>
  </si>
  <si>
    <t>Sklo rovné čiré</t>
  </si>
  <si>
    <t>Sklo police oblá</t>
  </si>
  <si>
    <t>Sklo police oblá vrtaná</t>
  </si>
  <si>
    <t>Náhradní pumpička chrom</t>
  </si>
  <si>
    <t>Sklo poličky rohové vrtané</t>
  </si>
  <si>
    <t>Sklo police rovná čirá</t>
  </si>
  <si>
    <t>N4 držák kartáčků sklo, 95x75x105mm</t>
  </si>
  <si>
    <t>N4 držák kartáčků sklo, na postavení,95x75x105mm</t>
  </si>
  <si>
    <t>N4 mýdlenka sklo, 140x95mm</t>
  </si>
  <si>
    <t>N4 mýdlenka sklo,na postavení,140x95mm</t>
  </si>
  <si>
    <t>N4 dávkovač mýdla, 100x170x75mm,objem 0,4l</t>
  </si>
  <si>
    <t>N4 dávk.mýdla,na postav. 100x170x75mm,objem 0,4l</t>
  </si>
  <si>
    <t>N4 WC štětka, výška 410mm</t>
  </si>
  <si>
    <t>N4 WC štětka,na postavení,výška 410mm</t>
  </si>
  <si>
    <t>N4 závěs toaletního papíru, 135x70mm</t>
  </si>
  <si>
    <t>N4 držák skleničky a mýdlenky, 220x115x100mm</t>
  </si>
  <si>
    <t>N4 závěs ručníku, 250x70mm</t>
  </si>
  <si>
    <t>N4 dvojitý držák ručníků600, 600x120mm</t>
  </si>
  <si>
    <t>N4 držák ručníku450, 450x70mm</t>
  </si>
  <si>
    <t>N4 držák ručníku600, 600x70mm</t>
  </si>
  <si>
    <t>N4 háček, 15x25mm</t>
  </si>
  <si>
    <t>N4 trojháček, délka 170mm</t>
  </si>
  <si>
    <t>N4 polička zaoblená, 600x95mm</t>
  </si>
  <si>
    <t>N4 pol.zaobl.se zábradlím,600x125mm</t>
  </si>
  <si>
    <t>N4 polička rohová,265x265x350mm</t>
  </si>
  <si>
    <t>N4 dóza na koupelnovou sůl, 97x97x135mm</t>
  </si>
  <si>
    <t>N4 dóza na kosmetické tampóny, 156x67x90mm</t>
  </si>
  <si>
    <t>N4 dóza na pěnu, 65x65x179mm</t>
  </si>
  <si>
    <t>Dvouramenný držák chrom</t>
  </si>
  <si>
    <t>Náhradní sklo wc misky nt iv</t>
  </si>
  <si>
    <t>Náhradní wc štětka komplet</t>
  </si>
  <si>
    <t>Sklo police rohová čirá</t>
  </si>
  <si>
    <t>Náhradní sklo police pískovaná</t>
  </si>
  <si>
    <t>Náhradní sklo dávkovače nt iv</t>
  </si>
  <si>
    <t>Náhradní dávkovač matovaný</t>
  </si>
  <si>
    <t>Náhradní sklenička</t>
  </si>
  <si>
    <t>Náhradní sklo dávkovače</t>
  </si>
  <si>
    <t>N9 závěs ručníku, 230x125x65mm</t>
  </si>
  <si>
    <t>N9 držák kartáčků sklo, 115x115x95mm</t>
  </si>
  <si>
    <t>N9 mýdlenka sklo, sklo-133x98mm</t>
  </si>
  <si>
    <t>N9 dvojitý .držák kartáčků a pasty, 190x115x95mm</t>
  </si>
  <si>
    <t>N9 dvojháček, 90x30x65mm</t>
  </si>
  <si>
    <t>N9 čtyřháček, 230x40mm</t>
  </si>
  <si>
    <t>N9 držák ručníku 450, 510x85mm, rozteč450mm</t>
  </si>
  <si>
    <t>N9 držák ručníku 550, 600x70mm, rozteč550mm</t>
  </si>
  <si>
    <t>N9 dvojitý držák ručníků, 600x70mm, rozteč557mm</t>
  </si>
  <si>
    <t>N9 zásob.na kosmet.tampóny, výška210mm,prům.70mm</t>
  </si>
  <si>
    <t>N9 závěs toaletního papíru, 150x85x65mm</t>
  </si>
  <si>
    <t>N9 závěs toaletního papíru s krytem, 150x125x75mm</t>
  </si>
  <si>
    <t>N9 WC štětka, výška 405mm</t>
  </si>
  <si>
    <t>N9 dávkovač mýdla s kovovou pumpičkou, objem0,2l</t>
  </si>
  <si>
    <t>N9 polička, sklo-600x120mm,čiré,síla6mm</t>
  </si>
  <si>
    <t>N9 roh.pol., sklo-polom.240mm,čiré,síla6mm</t>
  </si>
  <si>
    <t>N10 mýdlenka sklo, sklo-143x88mm</t>
  </si>
  <si>
    <t>N10 čtyřháček, 230x40mm</t>
  </si>
  <si>
    <t>N10 držák ručníku550, 575x120mm,rozteč550mm</t>
  </si>
  <si>
    <t>N věšák,délka 110mm</t>
  </si>
  <si>
    <t>N čtyřháček, délka 250mm</t>
  </si>
  <si>
    <t>N mýdlenka 140x90mm</t>
  </si>
  <si>
    <t>N mýdlenka na umývadlo 110x75mm</t>
  </si>
  <si>
    <t>N držak houby, 200x110mm</t>
  </si>
  <si>
    <t>N rohová police velká,250x250x320mm</t>
  </si>
  <si>
    <t>N rohová polička malá,170x170x220mm</t>
  </si>
  <si>
    <t>N mýdlenka na posuv.tyč,140x90mm,prům.tyče18mm</t>
  </si>
  <si>
    <t>N držák houby a mýdla,280x110mm</t>
  </si>
  <si>
    <t>N rohová pol.malá,hluboká,170x170x220mm</t>
  </si>
  <si>
    <t>N police malá nízká,200x110mm</t>
  </si>
  <si>
    <t>N police velká hluboká,290x130mm</t>
  </si>
  <si>
    <t>N dvoj.roh.polička malá,170x170x220mm,výška260mm</t>
  </si>
  <si>
    <t>N dvoj.roh.police kombinovaná, výška 260mm</t>
  </si>
  <si>
    <t>N dvojitá police malá nízká,200x110mm,výška260mm</t>
  </si>
  <si>
    <t>N dvoj. police malá nízká  L ,200x110mm,výška260mm</t>
  </si>
  <si>
    <t>N dvoj.pol.velká hlub.,290x130mm,výška275mm</t>
  </si>
  <si>
    <t>N dvoj.roh.pol.velká,250x250x320mm,výška260mm</t>
  </si>
  <si>
    <t>N WC štětka,120x120mm,výška380mm</t>
  </si>
  <si>
    <t>Police malá hluboká 200x110</t>
  </si>
  <si>
    <t>Police malá hluboká rohová 170x170</t>
  </si>
  <si>
    <t>Police velká hluboká rohová</t>
  </si>
  <si>
    <t>HP kosmetické zrcátko, prům.150mm, zvětšení 2x</t>
  </si>
  <si>
    <t>HP velký držák ručníků se závěsem, 550x210mm</t>
  </si>
  <si>
    <t>HP WC štětka tubus, výška380mm, na zeď i postavení</t>
  </si>
  <si>
    <t>HP odpadkový koš 3l,pedál,plast.vyjímatelná vložka</t>
  </si>
  <si>
    <t>HP odpadkový koš 5l,pedál,plast.vyjímatelná vložka</t>
  </si>
  <si>
    <t>HP odpad.koš 12l,pedál,plast.vyjímatelná vložka</t>
  </si>
  <si>
    <t>Orfeus držák ručníku, 210x140mm</t>
  </si>
  <si>
    <t>Orfeus držák kartáčků sklo,70x95mm</t>
  </si>
  <si>
    <t>Orfeus dvojitý drž. kartáčků a pasty sklo,190x95mm</t>
  </si>
  <si>
    <t>Orfeus mýdlenka sklo, 110mm</t>
  </si>
  <si>
    <t>Orfeus drátěná mýdlenka, 145x90mm</t>
  </si>
  <si>
    <t>Orfeus dávkovač mýdla, 70x150mm,objem 0,15l</t>
  </si>
  <si>
    <t>Orfeus držák ručíku, 460x70mm</t>
  </si>
  <si>
    <t>Orfeus dvojitý držák ručníků, 460x110mm</t>
  </si>
  <si>
    <t>Orfeus dvojháček, 70x70mm</t>
  </si>
  <si>
    <t>Orfeus šestiháček, délka 330mm</t>
  </si>
  <si>
    <t>Orfeus závěs toaletního papíru s krytem</t>
  </si>
  <si>
    <t>Orfeus WC štětka, výška 360mm</t>
  </si>
  <si>
    <t>Orfeus polička, rozměr skla-520x130mm</t>
  </si>
  <si>
    <t>Pevná sprcha,3pol,samočis,průměr 75mm</t>
  </si>
  <si>
    <t>Pevná sprcha,samočistící,průměr 75mm</t>
  </si>
  <si>
    <t>Pevná sprcha,samočistící,průměr 200mm</t>
  </si>
  <si>
    <t>Pevná sprcha,samočistící průměr86mm</t>
  </si>
  <si>
    <t>Rameno pevné sprchy 200mm</t>
  </si>
  <si>
    <t>Rameno pevné sprchy</t>
  </si>
  <si>
    <t>Pevná sprcha chrom</t>
  </si>
  <si>
    <t>Posuvný držák sprchy,prům.tyče18mm,délka650mm</t>
  </si>
  <si>
    <t>soupr(2kolín.+krytka)pro nást.bat. pro d10</t>
  </si>
  <si>
    <t>čistič na vodní kámen,rez i nečistoty</t>
  </si>
  <si>
    <t>závit 5/4 ,prům.odpadu 40mm,pro bat.s uzáv.výpusti</t>
  </si>
  <si>
    <t>prům.odpadu 50/40mm,nerez mřížka prům.70mm</t>
  </si>
  <si>
    <t>Redukce22x1/24x1,2poloh.spořící,otočný</t>
  </si>
  <si>
    <t>Redukce22x1/24x1,2poloh.spořící,kloub.otočný</t>
  </si>
  <si>
    <t>Pro umyvadlo s přepadem,ovlád.tlakem na uzávěr</t>
  </si>
  <si>
    <t>Pro umyvadlo bez přepadu,ovlád.tlakem na uzávěr</t>
  </si>
  <si>
    <t>Kovová sprchová hadice, délky150,175,200cm</t>
  </si>
  <si>
    <t>Sprch.hadice k dřez.telesk.stojankovým bateriím</t>
  </si>
  <si>
    <t>Sprchová hadice k stojan.vanovým bateriím</t>
  </si>
  <si>
    <t>Sprchová hadice 55081 teleskopická nylon šedá</t>
  </si>
  <si>
    <t>Sprchová kovová hadice 150</t>
  </si>
  <si>
    <t>Sprchová plast hadice 150cm bílá</t>
  </si>
  <si>
    <t>Sprchová plastová hadice 150cm černá</t>
  </si>
  <si>
    <t>Sprchová plastová hadice 150 šedá</t>
  </si>
  <si>
    <t>Sprchová plastová hadice 150 bílá</t>
  </si>
  <si>
    <t>Sprchováhadice 150 chrom</t>
  </si>
  <si>
    <t>Sprchováhadice 175 chrom</t>
  </si>
  <si>
    <t>Sprchováhadice 200 chrom</t>
  </si>
  <si>
    <t>Páka k podomítkovému boxu</t>
  </si>
  <si>
    <t>Kryt k podomítkovému boxu ovál</t>
  </si>
  <si>
    <t>Kryt k podomítkovému boxu obdélník</t>
  </si>
  <si>
    <t>Kryt k podomítkovému boxu linie</t>
  </si>
  <si>
    <t>Kryt k podomítkovému boxu trapez</t>
  </si>
  <si>
    <t>Kryt k podomítkovému boxu s přepínačem ovál</t>
  </si>
  <si>
    <t>Kryt k podomítkovému boxu s přepínačem obdélník</t>
  </si>
  <si>
    <t>Kryt k podomítkovému boxu s přepínačem trapez</t>
  </si>
  <si>
    <t>Růžice se stop ventilem</t>
  </si>
  <si>
    <t>Růžice 2pol.k teles.dřez.bateriím 56081 a 57081</t>
  </si>
  <si>
    <t>Růžice 3-polohová,v blistru</t>
  </si>
  <si>
    <t>Růžice 4-polohová,v blistru</t>
  </si>
  <si>
    <t>Růžice ,v blistru</t>
  </si>
  <si>
    <t>Růžice samočistící</t>
  </si>
  <si>
    <t>Růžice 2-polohová samočistící</t>
  </si>
  <si>
    <t>Růžice TEMPO,7-polohová,v blistru</t>
  </si>
  <si>
    <t>Růžice RAPID,samočistící</t>
  </si>
  <si>
    <t>Růž. FLIPPER,růž.se stop ventilem,max.tlak 0,4Mpa</t>
  </si>
  <si>
    <t>Minisoup. Fast 2P.růž.,pev.držák,kov.had.150cm</t>
  </si>
  <si>
    <t>Stěnový vývod sprchy hranatý</t>
  </si>
  <si>
    <t>Stěnový vývod sprchy</t>
  </si>
  <si>
    <t>Titania umyvadlová stojánková bez výpusti</t>
  </si>
  <si>
    <t>Titania umyvadlová stojánková s výpustí 5/4</t>
  </si>
  <si>
    <t>Titania bidetová s výpustí</t>
  </si>
  <si>
    <t>Titania vanová nástěnná bez příslušenství</t>
  </si>
  <si>
    <t>Titania sprchová nástěnná bez příslušenství</t>
  </si>
  <si>
    <t>Titania dřezová nebo umyvadlová nástěnná, d25cm</t>
  </si>
  <si>
    <t>Titania dřezová nebo umyvadlová nástěnná, d20cm</t>
  </si>
  <si>
    <t>Titania dřezová nebo umvadlová bez ramene</t>
  </si>
  <si>
    <t>Titania dřezová nebo umyvadlová nástěnná, d22cm</t>
  </si>
  <si>
    <t>Titania paneláková nástěnná vanová, d33cm</t>
  </si>
  <si>
    <t>Titania stojánková dřezová, d25cm</t>
  </si>
  <si>
    <t>Titania stojánková dřezová, d20cm</t>
  </si>
  <si>
    <t>Titania stojánková dřezová, d15cm</t>
  </si>
  <si>
    <t>Titania pouze studená, d10cm</t>
  </si>
  <si>
    <t>Titania pouze studená, d14cm</t>
  </si>
  <si>
    <t>Titania nástěnná, pouze studená, d24,5cm</t>
  </si>
  <si>
    <t>Titania nástěnná, pouze studená, d26cm</t>
  </si>
  <si>
    <t>Titania umyvadlová stojánková s výpustí</t>
  </si>
  <si>
    <t>Titania bidetová stojánková s výpustí</t>
  </si>
  <si>
    <t>Titania sprchová podomítková</t>
  </si>
  <si>
    <t>Titania vanová a sprchová podomítková s přepínačem</t>
  </si>
  <si>
    <t>Titania dřezová nebo umyvadlová, d24cm</t>
  </si>
  <si>
    <t>Titania stojánková teleskopická dřezová,hadice1,5m</t>
  </si>
  <si>
    <t>Titania stojánková dřezová, d21cm</t>
  </si>
  <si>
    <t>Titania stojánková umyvadlová a dřezová, d15cm</t>
  </si>
  <si>
    <t>Titania nástěnná chr.bez ram</t>
  </si>
  <si>
    <t>Titania Retro I stojánková umyvadlová, bez výpusti</t>
  </si>
  <si>
    <t>Titania Retro I stojánková na studenou vodu</t>
  </si>
  <si>
    <t>Titania Retro I nástěnná na studenou vodu</t>
  </si>
  <si>
    <t>Titania Retro I panelák. nást. vanová, rozteč 100</t>
  </si>
  <si>
    <t>Titania Retro I nást. vanová, rozteč 150</t>
  </si>
  <si>
    <t>Titania Retro I sprchová nástěnná, rozteč 150</t>
  </si>
  <si>
    <t>Titania Retro I sprchová nástěnná, rozteč 100</t>
  </si>
  <si>
    <t>Titania Retro I nástěnná dřezová/umyv rozteč 150</t>
  </si>
  <si>
    <t>Titania Retro I nástěnná dřezová/umyv rozteč 100</t>
  </si>
  <si>
    <t>Titania Retro II stojánková umyvadlová bez výpusti</t>
  </si>
  <si>
    <t>Titania Retro II stojánková umyvadl.na stud.vodu</t>
  </si>
  <si>
    <t>Titania Retro II nástěnná na studenou vodu</t>
  </si>
  <si>
    <t>Titania Retro II stojánková dřezová</t>
  </si>
  <si>
    <t>Titania Retro II pane.nást.vanová rozteč 100</t>
  </si>
  <si>
    <t>Titania Retro II nástěnná vanová rozteč 150</t>
  </si>
  <si>
    <t>Titania Retro II nástěnná vanová rozteč 100</t>
  </si>
  <si>
    <t>Titania Retro II nástěnná sprchová rozteč 150</t>
  </si>
  <si>
    <t>Titania Retro II nástěnná sprchová rozteč 100</t>
  </si>
  <si>
    <t>Titania Retro II nástěnná umyv./dřez. rozteč 150</t>
  </si>
  <si>
    <t>Titania Retro II nástěnná umyv./dřez. rozteč 100</t>
  </si>
  <si>
    <t>Prestige chrom.mosaz,43,5x38cm,rozteč110-180mm,4ks</t>
  </si>
  <si>
    <t>Prestige plast,43,5x37cm,rozteč160mm,4ks</t>
  </si>
  <si>
    <t>Pomalu padající sedátko</t>
  </si>
  <si>
    <t>Průměr trubek 22mm. D-profil 30x40mm. Rozteč 555</t>
  </si>
  <si>
    <t>Elekrická topná tyč s termostatem 300W</t>
  </si>
  <si>
    <t>Elekrická topná tyč s termostatem 800W</t>
  </si>
  <si>
    <t>Otopné těleso oblé chrom</t>
  </si>
  <si>
    <t>T-kus k otopnému tělesu</t>
  </si>
  <si>
    <t>Elektrická topná tyč s termostatem 500W</t>
  </si>
  <si>
    <t>Pračkový ventil mezikus</t>
  </si>
  <si>
    <t>Pračkový ventil</t>
  </si>
  <si>
    <t>Zahradní kulový kohout  s pákou. PN 20</t>
  </si>
  <si>
    <t>Kartuše iris</t>
  </si>
  <si>
    <t>Náhradní pumpička plast</t>
  </si>
  <si>
    <t>Růžice Metal.55</t>
  </si>
  <si>
    <t>Topná tyč s ter. TT/200</t>
  </si>
  <si>
    <t>450/1200/R.1 Otopné těleso rovné bílé</t>
  </si>
  <si>
    <t>600/900/R.1 Otopné těleso rovné bílé</t>
  </si>
  <si>
    <t>450/900.1 Otopné těleso oblé bílé</t>
  </si>
  <si>
    <t>450/1200.1 Otopné těleso oblé bílé</t>
  </si>
  <si>
    <t>450/1600.1 Otopné těleso oblé bílé</t>
  </si>
  <si>
    <t>600/900.1 Otopné těleso oblé bílé</t>
  </si>
  <si>
    <t>600/1200.1 Otopné těleso oblé bílé</t>
  </si>
  <si>
    <t>600/1600.1 Otopné těleso oblé bílé</t>
  </si>
  <si>
    <t>450/1200/R.0 Otopné těleso rovné chrom</t>
  </si>
  <si>
    <t>450/1600/R.0 Otopné těleso rovné chrom</t>
  </si>
  <si>
    <t>600/1200/R.0 Otopné těleso rovné chrom</t>
  </si>
  <si>
    <t>600/1600/R.0 Otopné těleso rovné chrom</t>
  </si>
  <si>
    <t>600/1800/R.0 Otopné těleso rovné chrom</t>
  </si>
  <si>
    <t>450/1200.0 Otopné těleso oblé chrom</t>
  </si>
  <si>
    <t>450/1600.0 Otopné těleso oblé chrom</t>
  </si>
  <si>
    <t>600/1600.0 Otopné těleso oblé chrom</t>
  </si>
  <si>
    <t>600/1800.0 Otopné těleso oblé chrom</t>
  </si>
  <si>
    <t>OT/200 Elektrická topná tyč 200 W</t>
  </si>
  <si>
    <t>OT/300 Elektrická topná tyč 300 W</t>
  </si>
  <si>
    <t>OT/400 Elektrická topná tyč 400 W</t>
  </si>
  <si>
    <t>OT/500 Elektrická topná tyč 500 W</t>
  </si>
  <si>
    <t>OT/800 Elektrická topná tyč 800 W</t>
  </si>
  <si>
    <t>TT/400 Elektrická topná tyč s termostatem 400W</t>
  </si>
  <si>
    <t>T-kus k otopnému tělesu bílý</t>
  </si>
  <si>
    <t>Zahradní nekulový kohout 3/4“</t>
  </si>
  <si>
    <t>Titania Iris umyvadlová s kovovou výpustí</t>
  </si>
  <si>
    <t>Titania teleskopická s lékařskou pákou</t>
  </si>
  <si>
    <t>Metalia vanová chrom s lékařskou pákou</t>
  </si>
  <si>
    <t>Metalia vanová 100 s lékařskou pákou</t>
  </si>
  <si>
    <t>Metalia paneláková s lékařskou pákou</t>
  </si>
  <si>
    <t>Metalia nástěnná spec.s lékařskou pákou</t>
  </si>
  <si>
    <t>Otopné těleso rovné bílé 450/900/R.1</t>
  </si>
  <si>
    <t>Hadice 8045 zlato</t>
  </si>
  <si>
    <t>Set 060/2.0 sprchová souprava komplet</t>
  </si>
  <si>
    <t>Set 060/2/1.0 sprchová souprava bez příslušenství</t>
  </si>
  <si>
    <t>Set 066.0 sprchová sestava bez přísl.</t>
  </si>
  <si>
    <t>Prestige wc/bambus sedátko dýhované dřevo</t>
  </si>
  <si>
    <t>Prestige wc/bříza sedátko dýhované dřevo</t>
  </si>
  <si>
    <t>Prestige wc/wenge sedátko dýhované dřevo</t>
  </si>
  <si>
    <t>Padwa sprchová bez příslušenství</t>
  </si>
  <si>
    <t>Veneto bidetová stojánková</t>
  </si>
  <si>
    <t>Nobless kvadro teleskopická chrom</t>
  </si>
  <si>
    <t>Držák sprchy Square.0</t>
  </si>
  <si>
    <t>N11 mýdlenka chrom</t>
  </si>
  <si>
    <t>N11 držák kartáčků sklo chrom</t>
  </si>
  <si>
    <t>N11 věšák chrom</t>
  </si>
  <si>
    <t>N11 držák toaletního papíru jednoduchý chrom</t>
  </si>
  <si>
    <t>N11 dvojitý držák ručníků 450 chrom</t>
  </si>
  <si>
    <t>N11 dvojitý držák ručníků 600 chrom</t>
  </si>
  <si>
    <t>N11 držák ručníků 350 chrom</t>
  </si>
  <si>
    <t>N11 držák ručníků 450 chrom</t>
  </si>
  <si>
    <t>N11 držák ručníků 60o chrom</t>
  </si>
  <si>
    <t>N11 wc štětka chrom</t>
  </si>
  <si>
    <t>N11 wc štětka černá/chrom</t>
  </si>
  <si>
    <t>N11 mýdlenka sklo chrom</t>
  </si>
  <si>
    <t>N11 držák kartáčků a pasty chrom</t>
  </si>
  <si>
    <t>N11 držák ručníků se závěsem chrom</t>
  </si>
  <si>
    <t>N11 držák osušky 600 chrom</t>
  </si>
  <si>
    <t>N11 drátěná mýdlenka chrom</t>
  </si>
  <si>
    <t>N11 držák skleničky a kartáčků chrom</t>
  </si>
  <si>
    <t>N11 dávkovač mýdla sklo chrom</t>
  </si>
  <si>
    <t>N11 dvojháček chrom</t>
  </si>
  <si>
    <t>N11 dvojitý držák kart.sklo chrom</t>
  </si>
  <si>
    <t>N12 kruhový držák chrom</t>
  </si>
  <si>
    <t>Rameno pevné sprchy hranaté ze stěny 400mm chrom</t>
  </si>
  <si>
    <t>N12 mýdlenka chrom</t>
  </si>
  <si>
    <t>N12 držák půlkruhový chrom</t>
  </si>
  <si>
    <t>N12 držák kartáčků sklo chrom</t>
  </si>
  <si>
    <t>N12 věšák chrom</t>
  </si>
  <si>
    <t>N12 držák toaletního papíru jednoduchý chrom</t>
  </si>
  <si>
    <t>N12 dvojitý držák ručníků 450 chrom</t>
  </si>
  <si>
    <t>N12 dvojitý držák ručníků 600 chrom</t>
  </si>
  <si>
    <t>N12 držák ručníků 350 chrom</t>
  </si>
  <si>
    <t>N12 držák ručníků 450 chrom</t>
  </si>
  <si>
    <t>N12 držák ručníků 60o chrom</t>
  </si>
  <si>
    <t>N12 dvouramenný držák chrom</t>
  </si>
  <si>
    <t>N12 závěs toaletního papíru chrom</t>
  </si>
  <si>
    <t>N12 wc štětka chrom</t>
  </si>
  <si>
    <t>N12 wc štětka černá/chrom</t>
  </si>
  <si>
    <t>N12 rohová polička sklo chrom</t>
  </si>
  <si>
    <t>N12 mýdlenka sklo chrom</t>
  </si>
  <si>
    <t>N12 polička rovná chrom</t>
  </si>
  <si>
    <t>N12 držák kartáčků a pasty chrom</t>
  </si>
  <si>
    <t>N12 držák ručníků se závěsem chrom</t>
  </si>
  <si>
    <t>N12 čtyřramenný držák ručníků chrom</t>
  </si>
  <si>
    <t>N12 držák osušky 600 chrom</t>
  </si>
  <si>
    <t>N12 drátěná mýdlenka chrom</t>
  </si>
  <si>
    <t>N12 držák skleničky a kartáčků chrom</t>
  </si>
  <si>
    <t>N12 závěs papírových ručníků chrom</t>
  </si>
  <si>
    <t>N12 polička se zábradlím chrom</t>
  </si>
  <si>
    <t>N12 dávkovač mýdla sklo chrom</t>
  </si>
  <si>
    <t>N12 dvojháček chrom</t>
  </si>
  <si>
    <t>N12 dvojitý držák kart.sklo chrom</t>
  </si>
  <si>
    <t>N12 zásobník na kosmetické tampony - sklo</t>
  </si>
  <si>
    <t>N12 dávkovač mýdla kov chrom</t>
  </si>
  <si>
    <t>N12 držák fénu chrom</t>
  </si>
  <si>
    <t>Nobless kvadro sprchová s přepínačem, chrom</t>
  </si>
  <si>
    <t>N11 kruhový držák chrom</t>
  </si>
  <si>
    <t>N11 držák půlkruhový chrom</t>
  </si>
  <si>
    <t>N11 dvouramenný držák chrom</t>
  </si>
  <si>
    <t>N11 závěs toaletního papíru chrom</t>
  </si>
  <si>
    <t>N11 polička rohová sklo chrom</t>
  </si>
  <si>
    <t>N11 nosič skla</t>
  </si>
  <si>
    <t>N11 závěs toaletního papíru s krytem chrom</t>
  </si>
  <si>
    <t>N11 posuvný držák sprchy chrom</t>
  </si>
  <si>
    <t>N11 polička rovná sklo chrom</t>
  </si>
  <si>
    <t>N11 magnetická mýdlenka chrom</t>
  </si>
  <si>
    <t>N11 čtyřramenný držák ručníků chrom</t>
  </si>
  <si>
    <t>N11 závěs papírových ručníků chrom</t>
  </si>
  <si>
    <t>N11 polička se zábradlím chrom</t>
  </si>
  <si>
    <t>N11 rohová polička se zábradím chrom</t>
  </si>
  <si>
    <t>N11 zásobník na kosmetické tampony sklon</t>
  </si>
  <si>
    <t>N11 dávkovač mýdla kov chrom</t>
  </si>
  <si>
    <t>N11 otočný trojháček chrom</t>
  </si>
  <si>
    <t>N11 zásobník kosmetických tamponů a tyč</t>
  </si>
  <si>
    <t>N11 držák fénů chrom</t>
  </si>
  <si>
    <t>N12 nosič skla</t>
  </si>
  <si>
    <t>N12 závěs toaletního papíru s krytem chrom</t>
  </si>
  <si>
    <t>N12 posuvný držák sprchy chrom</t>
  </si>
  <si>
    <t>N12 magnetická mýdlenka chrom</t>
  </si>
  <si>
    <t>N12 trojháček chrom</t>
  </si>
  <si>
    <t>N12 rohová polička se zábradlím chrom</t>
  </si>
  <si>
    <t>N12 otočný trojháček chrom</t>
  </si>
  <si>
    <t>N12 zásobník kosmetických tamponů a tyč</t>
  </si>
  <si>
    <t>Metalia 57 stojánková dřezová se sklopným ramenem</t>
  </si>
  <si>
    <t>HP stěrka do sprchového koutu s držákem</t>
  </si>
  <si>
    <t>Držák sprchy s vývodem</t>
  </si>
  <si>
    <t>Pevná sprcha nerez čtverec  450x450</t>
  </si>
  <si>
    <t>Pevná sprcha nerez čtverec  300x300</t>
  </si>
  <si>
    <t>Sprchová hadice plastová šedá 200</t>
  </si>
  <si>
    <t>Metalia 57 vanová termostatická baterie chrom</t>
  </si>
  <si>
    <t>Metalia 57 sprchová termostatická baterie chrom</t>
  </si>
  <si>
    <t>Přepínač k panelákové baterii 55075.0</t>
  </si>
  <si>
    <t>Smile umyvadlová s výpustí</t>
  </si>
  <si>
    <t>Smile bidetová stojánková</t>
  </si>
  <si>
    <t>Smile vanová chrom</t>
  </si>
  <si>
    <t>Smile sprchová komplet</t>
  </si>
  <si>
    <t>Smile umyvadlová nástěnná, rameno 23cm,rozteč 15cm</t>
  </si>
  <si>
    <t>Smile umyvadlová nástěnná, rameno 16cm,rozteč 15cm</t>
  </si>
  <si>
    <t>Smile dřezová stojánková</t>
  </si>
  <si>
    <t>Smile dřezová s kratším ramínkem</t>
  </si>
  <si>
    <t>Metalia vanová čtyř otvorová bez ramene</t>
  </si>
  <si>
    <t>Sifon umyvadlový, celokovový, kulatý</t>
  </si>
  <si>
    <t>Sifon umyvadlový, celokovový, hranatý</t>
  </si>
  <si>
    <t>Sifon umyvadlový, nerez miska, zátka, 40mm</t>
  </si>
  <si>
    <t>Sifon umyvadlový, nerez miska, 40mm</t>
  </si>
  <si>
    <t>Sifon umyvadlový, plast.miska, zátka 5/4 x 40mm</t>
  </si>
  <si>
    <t>Sifon umyvadlový, plast.miska, pračkový vývod,40mm</t>
  </si>
  <si>
    <t>Sifon umyvadlový, 5/4  plastová matka x 40mm</t>
  </si>
  <si>
    <t>Sifon umyvadlový, 5/4  matka, pračkový vývod, 40mm</t>
  </si>
  <si>
    <t>Umyvadlový uzávěr 5/4</t>
  </si>
  <si>
    <t>Sifon dřezový 6/4 , 50/40mm, manžeta</t>
  </si>
  <si>
    <t>Edge dřezová baterie chrom</t>
  </si>
  <si>
    <t>Sifon dřezový, pračkový vývod, 50/40, manžeta</t>
  </si>
  <si>
    <t>Sifon dřezový, pračkový vývod, 40mm</t>
  </si>
  <si>
    <t>Flexi dopojení na dřez, plastová matka 6/4  x 40</t>
  </si>
  <si>
    <t>Flexi dopojení na dřez,kovová matka 6/4  x 40/50</t>
  </si>
  <si>
    <t>Dřezový uzávěr 6/4</t>
  </si>
  <si>
    <t>Podlahová vpusť boční nerez 50</t>
  </si>
  <si>
    <t>Podlahová vpust spodní nerez 50</t>
  </si>
  <si>
    <t>Sifon vaničkový 60/40 Inox univerzální</t>
  </si>
  <si>
    <t>Sifon vaničkový 90/40 Inox</t>
  </si>
  <si>
    <t>Sifon vanový 40/50 bez ventilu</t>
  </si>
  <si>
    <t>Automatická vanová výpusť s napouštěním</t>
  </si>
  <si>
    <t>Napouštěcí ventil boční univerzální 3/8 +1/2 plast</t>
  </si>
  <si>
    <t>Vypouštěcí ventil jednotlačítkový</t>
  </si>
  <si>
    <t>WC flexi dopojení 270 - 630</t>
  </si>
  <si>
    <t>Nerez hadička M 3/8 x M 3/8  100 cm</t>
  </si>
  <si>
    <t>Nerez hadička M 3/8 x M 3/8  120 cm</t>
  </si>
  <si>
    <t>Nerez hadička M 3/8 x M 3/8  150 cm</t>
  </si>
  <si>
    <t>Nerez hadička M 3/8 x M 3/8  180 cm</t>
  </si>
  <si>
    <t>Nerez hadička M 3/8 x M 3/8  20 cm</t>
  </si>
  <si>
    <t>Nerez hadička M 3/8 x M 3/8  210 cm</t>
  </si>
  <si>
    <t>Nerez hadička M 3/8 x M 3/8  30 cm</t>
  </si>
  <si>
    <t>Nerez hadička M 3/8 x M 3/8  40 cm</t>
  </si>
  <si>
    <t>Nerez hadička M 3/8 x M 3/8  50 cm</t>
  </si>
  <si>
    <t>Nerez hadička M 3/8 x M 3/8  60 cm</t>
  </si>
  <si>
    <t>Nerez hadička M 3/8 x M 3/8  80 cm</t>
  </si>
  <si>
    <t>Nerez hadička M 1/2 x M 3/8  100 cm</t>
  </si>
  <si>
    <t>Nerez hadička M 1/2 x M 3/8  120 cm</t>
  </si>
  <si>
    <t>Nerez hadička M 1/2 x M 3/8  150 cm</t>
  </si>
  <si>
    <t>Nerez hadička M 1/2 x M 3/8  180 cm</t>
  </si>
  <si>
    <t>Nerez hadička M 1/2 x M 3/8  20 cm</t>
  </si>
  <si>
    <t>Nerez hadička M 1/2 x M 3/8  210 cm</t>
  </si>
  <si>
    <t>Nerez hadička M 1/2 x M 3/8  30 cm</t>
  </si>
  <si>
    <t>Nerez hadička M 1/2 x M 3/8  40 cm</t>
  </si>
  <si>
    <t>Nerez hadička M 1/2 x M 3/8  50 cm</t>
  </si>
  <si>
    <t>Nerez hadička M 1/2 x M 3/8  60 cm</t>
  </si>
  <si>
    <t>Nerez hadička M 1/2 x M 3/8  80 cm</t>
  </si>
  <si>
    <t>Nerez hadička M 1/2 x M 1/2  100 cm</t>
  </si>
  <si>
    <t>Nerez hadička M 1/2 x M 1/2  120 cm</t>
  </si>
  <si>
    <t>Nerez hadička M 1/2 x M 1/2  150 cm</t>
  </si>
  <si>
    <t>Nerez hadička M 1/2 x M 1/2  180 cm</t>
  </si>
  <si>
    <t>Nerez hadička M 1/2 x M 1/2  20 cm</t>
  </si>
  <si>
    <t>Nerez hadička M 1/2 x M 1/2  210 cm</t>
  </si>
  <si>
    <t>Nerez hadička M 1/2 x M 1/2  30 cm</t>
  </si>
  <si>
    <t>Nerez hadička M 1/2 x M 1/2  40 cm</t>
  </si>
  <si>
    <t>Nerez hadička M 1/2 x M 1/2  50 cm</t>
  </si>
  <si>
    <t>Nerez hadička M 1/2 x M 1/2  60 cm</t>
  </si>
  <si>
    <t>Nerez hadička M 1/2 x M 1/2  80 cm</t>
  </si>
  <si>
    <t>Nerez hadička Š 3/8 x M 3/8  100 cm</t>
  </si>
  <si>
    <t>Nerez hadička Š 3/8 x M 3/8  120 cm</t>
  </si>
  <si>
    <t>Nerez hadička Š 3/8 x M 3/8  150 cm</t>
  </si>
  <si>
    <t>Nerez hadička Š 3/8 x M 3/8  180 cm</t>
  </si>
  <si>
    <t>Nerez hadička Š 3/8 x M 3/8  20 cm</t>
  </si>
  <si>
    <t>Nerez hadička Š 3/8 x M 3/8  210 cm</t>
  </si>
  <si>
    <t>Nerez hadička Š 3/8 x M 3/8  30 cm</t>
  </si>
  <si>
    <t>Nerez hadička Š 3/8 x M 3/8  40 cm</t>
  </si>
  <si>
    <t>Nerez hadička Š 3/8 x M 3/8  50 cm</t>
  </si>
  <si>
    <t>Nerez hadička Š 3/8 x M 3/8  60 cm</t>
  </si>
  <si>
    <t>Nerez hadička Š 3/8 x M 3/8  80 cm</t>
  </si>
  <si>
    <t>Nerez hadička Š 3/8 x M 1/2  100 cm</t>
  </si>
  <si>
    <t>Nerez hadička Š 3/8 x M 1/2  30 cm</t>
  </si>
  <si>
    <t>Nerez hadička Š 3/8 x M 1/2  40 cm</t>
  </si>
  <si>
    <t>Nerez hadička Š 3/8 x M 1/2  50 cm</t>
  </si>
  <si>
    <t>Nerez hadička Š 3/8 x M 1/2  60 cm</t>
  </si>
  <si>
    <t>Nerez hadička Š 3/8 x M 1/2  80 cm</t>
  </si>
  <si>
    <t>Nerez hadička Š 1/2 x M 3/8  100 cm</t>
  </si>
  <si>
    <t>Nerez hadička Š 1/2 x M 3/8  30 cm</t>
  </si>
  <si>
    <t>Nerez hadička Š 1/2 x M 3/8  40 cm</t>
  </si>
  <si>
    <t>Nerez hadička Š 1/2 x M 3/8  50 cm</t>
  </si>
  <si>
    <t>Nerez hadička Š 1/2 x M 3/8  60 cm</t>
  </si>
  <si>
    <t>Nerez hadička Š 1/2 x M 3/8  80 cm</t>
  </si>
  <si>
    <t>Nerez hadička Š 1/2 x M 1/2  100 cm</t>
  </si>
  <si>
    <t>Nerez hadička Š 1/2 x M 1/2  120 cm</t>
  </si>
  <si>
    <t>Nerez hadička Š 1/2 x M 1/2  150 cm</t>
  </si>
  <si>
    <t>Nerez hadička Š 1/2 x M 1/2  180 cm</t>
  </si>
  <si>
    <t>Nerez hadička Š 1/2 x M 1/2  20 cm</t>
  </si>
  <si>
    <t>Nerez hadička Š 1/2 x M 1/2  210 cm</t>
  </si>
  <si>
    <t>Nerez hadička Š 1/2 x M 1/2  30 cm</t>
  </si>
  <si>
    <t>Nerez hadička Š 1/2 x M 1/2  40 cm</t>
  </si>
  <si>
    <t>Nerez hadička Š 1/2 x M 1/2  50 cm</t>
  </si>
  <si>
    <t>Nerez hadička Š 1/2 x M 1/2  60 cm</t>
  </si>
  <si>
    <t>Nerez hadička Š 1/2 x M 1/2  80 cm</t>
  </si>
  <si>
    <t>Nerez hadička M 3/4 x M 3/4  30 cm</t>
  </si>
  <si>
    <t>Nerez hadička M 3/4 x M 3/4  40 cm</t>
  </si>
  <si>
    <t>Nerez hadička M 3/4 x M 3/4  50 cm</t>
  </si>
  <si>
    <t>Nerez hadička M 3/4 x M 3/4  80 cm</t>
  </si>
  <si>
    <t>Nerez hadička Š 3/4 x M 3/4  30 cm</t>
  </si>
  <si>
    <t>Nerez hadička Š 3/4 x M 3/4  40 cm</t>
  </si>
  <si>
    <t>Nerez hadička Š 3/4 x M 3/4  50 cm</t>
  </si>
  <si>
    <t>Nerez hadička Š 3/4 x M 3/4  80 cm</t>
  </si>
  <si>
    <t>Přívodní hadička M10 x 3/8  35 cm</t>
  </si>
  <si>
    <t>Přívodní hadička M10 x 3/8  50 cm</t>
  </si>
  <si>
    <t>Přívodní hadička M10 x 3/8  60 cm</t>
  </si>
  <si>
    <t>Přívodní hadička s nástav.M10x3/8 E 50</t>
  </si>
  <si>
    <t>Přívodní hadička s nástav.M10x3/8 E 70</t>
  </si>
  <si>
    <t>Smile umyvadlová bez výpusti</t>
  </si>
  <si>
    <t>Smile vanová 100 chrom</t>
  </si>
  <si>
    <t>Smile sprchová 100 chrom</t>
  </si>
  <si>
    <t>Smile umyvadlová nástěnná 100 mm</t>
  </si>
  <si>
    <t>Svislé rameno pevné 200</t>
  </si>
  <si>
    <t>Páka k montážnímu boxu serie 91</t>
  </si>
  <si>
    <t>Titania Iris sprchová baterie bez přísl 150 chrom</t>
  </si>
  <si>
    <t>Metalia 57 umyvadlová dřezová baterie chrom</t>
  </si>
  <si>
    <t>Metalia 57 sprch.termost. baterie s horním vývodem</t>
  </si>
  <si>
    <t>Titania Fresh umyvadlová baterie s výpustí chrom</t>
  </si>
  <si>
    <t>Titania Fresh umyvadlová baterie bez výpusti chrom</t>
  </si>
  <si>
    <t>Titania Fresh bidetová baterie s výpustí chrom</t>
  </si>
  <si>
    <t>Titania Fresh vanová bez příslušenství 150mm chrom</t>
  </si>
  <si>
    <t>Titania Fresh sprchová bez příslušen. 150mm chrom</t>
  </si>
  <si>
    <t>Titania Fresh dřezová umyvadl. baterie 150mm chrom</t>
  </si>
  <si>
    <t>Titania Fresh dřezová baterie chrom</t>
  </si>
  <si>
    <t>Titania Iris umyvadlová dřezová baterie chrom</t>
  </si>
  <si>
    <t>Titania Iris paneláková bez sprchy 150mm chrom</t>
  </si>
  <si>
    <t>Retro rameno chrom</t>
  </si>
  <si>
    <t>N4 Sklo police čiré</t>
  </si>
  <si>
    <t>N4 Sklo police pískované</t>
  </si>
  <si>
    <t>Prestige tvarov dřevo,41x37,2 cm,rozteč110-180mm</t>
  </si>
  <si>
    <t>Prestige dýhov dřevo,41x37,2 cm,rozteč110-180mm</t>
  </si>
  <si>
    <t>Iris umyvadlová baterie na studenou vodu chrom</t>
  </si>
  <si>
    <t>Edge umyvadlová baterie s výpustí chrom</t>
  </si>
  <si>
    <t>Edge umyvadlová baterie bez výpusti chrom</t>
  </si>
  <si>
    <t>Edge vanová baterie bez příslušenství 150 mm chrom</t>
  </si>
  <si>
    <t>Edge sprchová baterie podomítková chrom</t>
  </si>
  <si>
    <t>Edge vanová sprchová baterie s přepínačem chrom</t>
  </si>
  <si>
    <t>Edge sprchová baterie bez přísluš. 150 mm chrom</t>
  </si>
  <si>
    <t>Titania Fresh vanová bez příslušenství 100mm chrom</t>
  </si>
  <si>
    <t>Titania Fresh paneláková bez sprchy 100mm chrom</t>
  </si>
  <si>
    <t>Titania Fresh sprchová podomítková chrom</t>
  </si>
  <si>
    <t>Titania Fresh vanová sprchová s přepínačem chrom</t>
  </si>
  <si>
    <t>Titania Fresh sprchová bez přísluš 100mm chrom</t>
  </si>
  <si>
    <t>Titania Fresh dřezová umyvadlová 100 mm chrom</t>
  </si>
  <si>
    <t>Titania Fresh dřezová chrom</t>
  </si>
  <si>
    <t>Titania Fresh umyvadlová dřezová chrom</t>
  </si>
  <si>
    <t>Titania Fresh sprch.baterie horní vývod 150 chrom</t>
  </si>
  <si>
    <t>Edge bidetová baterie s výpustí chrom</t>
  </si>
  <si>
    <t>Dřez kulatý průměr 43 s přepadem nerez</t>
  </si>
  <si>
    <t>Sifon dřezový na dvojdřez 89 přepad z dřezu plast</t>
  </si>
  <si>
    <t>Aqualux sprch.termost.baterie 2cestný ventil chrom</t>
  </si>
  <si>
    <t>Aquasave vanová term.baterie 150mm bez přísl chrom</t>
  </si>
  <si>
    <t>Aquasave sprch. term.baterie 2cestný ventil chrom</t>
  </si>
  <si>
    <t>Aquasave sprch. term.baterie 150mm bez přísl chrom</t>
  </si>
  <si>
    <t>Aquasave sprch.term.bat. dolní a horní vývod 150</t>
  </si>
  <si>
    <t>Sprch.tyč s jezdcem k baterii s hor a dol vývodem</t>
  </si>
  <si>
    <t>Připojení nástěnné baterie Metalia chrom</t>
  </si>
  <si>
    <t>Připojení nástěnné baterie Neon chrom</t>
  </si>
  <si>
    <t>Sada 2ks aerátorů na umyvadl./dřezovou baterii M24</t>
  </si>
  <si>
    <t>Spořič vody pro spchovou/vanovou baterii 1/2 x1/2</t>
  </si>
  <si>
    <t>Rohový vřetenový ventil 3/8</t>
  </si>
  <si>
    <t>Rohový vřetenový ventil 3/8  s matkou</t>
  </si>
  <si>
    <t>Rohový ventil bez filtru 1/2 x 3/8</t>
  </si>
  <si>
    <t>Rohový ventil bez filtru 1/2 x 3/8  s matkou</t>
  </si>
  <si>
    <t>Rohový ventil bez filtru 1/2 x 1/2</t>
  </si>
  <si>
    <t>Nekulový pračkový ventil 1/2 x3/4</t>
  </si>
  <si>
    <t>Pračkový ventil pod stojánk.baterii 1/2 x3/4 x3/4</t>
  </si>
  <si>
    <t>Mezikus 3/4 x3/4</t>
  </si>
  <si>
    <t>Kombin. roháček s ventilem pro pračku 3/8x1/2x3/4</t>
  </si>
  <si>
    <t>Pračkový šikmý ventil se zpětnou klapkou 1/2 x3/4</t>
  </si>
  <si>
    <t>Výtokový ventil na studenou vodu s aretací 1/2</t>
  </si>
  <si>
    <t>Kombinovaný dvoucestný výtokový ventil 1/2</t>
  </si>
  <si>
    <t>Rohový vřetenový ventil s matkou 1/2 x3/8</t>
  </si>
  <si>
    <t>Rohový vřetenový ventil bez matky 1/2 x3/8</t>
  </si>
  <si>
    <t>Rohový vřetenový ventil bez matky 1/2 x1/2</t>
  </si>
  <si>
    <t>Luxus rohový vřetenový ventil SPARTA</t>
  </si>
  <si>
    <t>Rohový ventil s filtrem vřetenový 1/2 x3/8</t>
  </si>
  <si>
    <t>Pračková napouš hadice s kolenem šedá 100cm</t>
  </si>
  <si>
    <t>Pračková napouš hadice s kolenem šedá 150cm</t>
  </si>
  <si>
    <t>Pračková napouš hadice s kolenem šedá 200cm</t>
  </si>
  <si>
    <t>Pračková napouš hadice s kolenem šedá 250cm</t>
  </si>
  <si>
    <t>Pračková napouš hadice s kolenem šedá 300cm</t>
  </si>
  <si>
    <t>Pračková napouš hadice s kolenem šedá 350cm</t>
  </si>
  <si>
    <t>Pračková napouš hadice s kolenem šedá 400cm</t>
  </si>
  <si>
    <t>Pračková napouš hadice s kolenem šedá 500cm</t>
  </si>
  <si>
    <t>Pračková vypouštěcí hadice rovná šedá 100cm</t>
  </si>
  <si>
    <t>Pračková vypouštěcí hadice rovná šedá 150cm</t>
  </si>
  <si>
    <t>Pračková vypouštěcí hadice rovná šedá 200cm</t>
  </si>
  <si>
    <t>Pračková vypouštěcí hadice rovná šedá 250cm</t>
  </si>
  <si>
    <t>Pračková vypouštěcí hadice rovná šedá 300cm</t>
  </si>
  <si>
    <t>Pračková vypouštěcí hadice rovná šedá 350cm</t>
  </si>
  <si>
    <t>Pračková vypouštěcí hadice rovná šedá 400cm</t>
  </si>
  <si>
    <t>Pračková vypouštěcí hadice rovná šedá 46cm</t>
  </si>
  <si>
    <t>Pračková vypouštěcí hadice rovná šedá 500cm</t>
  </si>
  <si>
    <t>Pračková vypouš hadice s kolenem šedá 100cm</t>
  </si>
  <si>
    <t>Pračková vypouš hadice s kolenem šedá 150cm</t>
  </si>
  <si>
    <t>Pračková vypouš hadice s kolenem šedá 200cm</t>
  </si>
  <si>
    <t>Pračková vypouš hadice s kolenem šedá 250cm</t>
  </si>
  <si>
    <t>Pračková vypouš hadice s kolenem šedá 300cm</t>
  </si>
  <si>
    <t>Pračková vypouš hadice s kolenem šedá 350cm</t>
  </si>
  <si>
    <t>Pračková vypouš hadice s kolenem šedá 400cm</t>
  </si>
  <si>
    <t>Pračková vypouš hadice s kolenem šedá 500cm</t>
  </si>
  <si>
    <t>Sprchová růžice 5 polohová chrom</t>
  </si>
  <si>
    <t>Laghi bidetová baterie s výpustí chrom</t>
  </si>
  <si>
    <t>Výtokové ramínko dřezové stojánkové baterie chrom</t>
  </si>
  <si>
    <t>Kovový hranatý posuvný držák sprchy chrom</t>
  </si>
  <si>
    <t>Sprchová souprava chrom</t>
  </si>
  <si>
    <t>Sprchová růžice 3 polohová chrom</t>
  </si>
  <si>
    <t>Sprchová růžice 1 polohová chrom</t>
  </si>
  <si>
    <t>Rameno pevné sprchy ze stropu 150 chrom</t>
  </si>
  <si>
    <t>Rameno pevné sprchy hranaté ze stěny 400 chrom</t>
  </si>
  <si>
    <t>Pevná sprcha samočistící průměr 200 chrom</t>
  </si>
  <si>
    <t>Automatická vanová výpusť, vanový sifon 50, chrom</t>
  </si>
  <si>
    <t>Umyvadlová baterie s výpustí Sharp chrom</t>
  </si>
  <si>
    <t>Umyvadlová baterie bez výpusti Sharp chrom</t>
  </si>
  <si>
    <t>Vanová baterie bez příslušenství 150 mm Sharp chro</t>
  </si>
  <si>
    <t>Sprchová baterie podomítková Sharp chrom</t>
  </si>
  <si>
    <t>Vanová sprchová baterie s přepínačem Sharp chrom</t>
  </si>
  <si>
    <t>Sprchová baterie bez příslušenství 150 mm Sharp ch</t>
  </si>
  <si>
    <t>Dřezová baterie Sharp chrom</t>
  </si>
  <si>
    <t>Prestige sedátko MDF</t>
  </si>
  <si>
    <t>Sprchová hadice plastová 150 cm stříbrošedá</t>
  </si>
  <si>
    <t>Sprchová hadice plastová 120 cm stříbrná</t>
  </si>
  <si>
    <t>Sprchová hadice plastová 150 cm stříbrná</t>
  </si>
  <si>
    <t>Sprchová hadice plastová 175 cm stříbrná</t>
  </si>
  <si>
    <t>Sprchová hadice plastová 200 cm stříbrná</t>
  </si>
  <si>
    <t>Police velká hluboká drátěný program chrom</t>
  </si>
  <si>
    <t>Titania Anet držák ručníků ovál chrom</t>
  </si>
  <si>
    <t>Titania Anet držák toalet. papíru jednoduchý chrom</t>
  </si>
  <si>
    <t>Titania Anet dvojitý držák ručníků 600 mm chrom</t>
  </si>
  <si>
    <t>Titania Anet držák ručníků 450 mm chrom</t>
  </si>
  <si>
    <t>Titania Anet závěs toaletního papíru chrom</t>
  </si>
  <si>
    <t>Titania Anet WC štětka chrom</t>
  </si>
  <si>
    <t>Titania Anet mýdlenka sklo chrom</t>
  </si>
  <si>
    <t>Titania Anet polička se zábradlím chrom</t>
  </si>
  <si>
    <t>Titania Anet dávkovač mýdla chrom</t>
  </si>
  <si>
    <t>Titania Anet dvojháček chrom</t>
  </si>
  <si>
    <t>Titania Anet dvojitý držák kart.a pasty sklo chrom</t>
  </si>
  <si>
    <t>Titania Elis věšák chrom</t>
  </si>
  <si>
    <t>Titania Elis dvojitý držák ručníků 600 mm chrom</t>
  </si>
  <si>
    <t>Titania Elis držák ručníků 450 mm chrom</t>
  </si>
  <si>
    <t>Titania Elis dvojramenný držák ručníků 600mm chrom</t>
  </si>
  <si>
    <t>Titania Elis závěs toaletního papíru chrom</t>
  </si>
  <si>
    <t>Titania Elis WC štětka chrom</t>
  </si>
  <si>
    <t>Titania Elis mýdlenka sklo chrom</t>
  </si>
  <si>
    <t>Titania Elis dávkovač mýdla chrom</t>
  </si>
  <si>
    <t>Titania Elis polička se zábradlím chrom</t>
  </si>
  <si>
    <t>Titania Elis dvojitý držák kart.a pasty sklo chrom</t>
  </si>
  <si>
    <t>Titania Kate držák kartáčků a pasty sklo chrom</t>
  </si>
  <si>
    <t>Titania Kate věšák chrom</t>
  </si>
  <si>
    <t>Titania Kate držák ručníků 450 mm chrom</t>
  </si>
  <si>
    <t>Titania Kate držák ručníků 600 mm chrom</t>
  </si>
  <si>
    <t>Titania Kate závěs toaletního papíru chrom</t>
  </si>
  <si>
    <t>Titania Kate WC štětka chrom</t>
  </si>
  <si>
    <t>Titania Kate mýdlenka sklo chrom</t>
  </si>
  <si>
    <t>Titania Kate závěs toalet. papíru s krytem chrom</t>
  </si>
  <si>
    <t>Titania Kate dávkovač mýdla chrom</t>
  </si>
  <si>
    <t>Titania Kate polička se zábradlím chrom</t>
  </si>
  <si>
    <t>Titania Kate dvojitý držák kart.a pasty sklo chrom</t>
  </si>
  <si>
    <t>Titania Naty držák kartáčků a pasty sklo chrom</t>
  </si>
  <si>
    <t>Titania Naty věšák chrom</t>
  </si>
  <si>
    <t>Titania Naty závěs toaletního papíru chrom</t>
  </si>
  <si>
    <t>Titania Naty dvojitý držák ručníků 600 mm chrom</t>
  </si>
  <si>
    <t>Titania Naty držák ručníků 450 mm chrom</t>
  </si>
  <si>
    <t>Titania Naty držák ručníků 600 mm chrom</t>
  </si>
  <si>
    <t>Titania Naty WC štětka chrom</t>
  </si>
  <si>
    <t>Titania Naty mýdlenka sklo chrom</t>
  </si>
  <si>
    <t>Titania Naty drátěná mýdlenka chrom</t>
  </si>
  <si>
    <t>Titania Naty polička se zábradlím chrom</t>
  </si>
  <si>
    <t>Titania Naty dávkovač mýdla chrom</t>
  </si>
  <si>
    <t>Výtokové ramínko panelákové baterie</t>
  </si>
  <si>
    <t>Zásobník na papírové ručníky, bílý</t>
  </si>
  <si>
    <t>Automat zásobník na tekuté mýdlo+senzor,bat 1200 m</t>
  </si>
  <si>
    <t>Zásobník na tekuté mýdlo 1000 ml, bílý</t>
  </si>
  <si>
    <t>Zásobník na tekuté mýdlo 800 ml, bílý</t>
  </si>
  <si>
    <t>Zásobník na tekuté mýdlo 400 ml, bílý</t>
  </si>
  <si>
    <t>Zásobník na tekuté mýdlo 500 ml, bílý</t>
  </si>
  <si>
    <t>Zásobník na papírové kapesníky, bílý</t>
  </si>
  <si>
    <t>Zásobník na role toaletního papíru nerez</t>
  </si>
  <si>
    <t>Zásobník na papírové ručníky nerez</t>
  </si>
  <si>
    <t>Elektrický senzorový osoušeč rukou</t>
  </si>
  <si>
    <t>Automat osvěžovač vzduchu bílý,napájení na baterie</t>
  </si>
  <si>
    <t>Zásob na papír ručníky se středovým odvíjením,bílý</t>
  </si>
  <si>
    <t>Zásobník na role toaletního papíru, bílý</t>
  </si>
  <si>
    <t>Aerátor s kloubem k 55011 chrom</t>
  </si>
  <si>
    <t>Nice umyvadlová baterie s výpustí chrom</t>
  </si>
  <si>
    <t>Nice umyvadlová baterie bez výpusti chrom</t>
  </si>
  <si>
    <t>Nice bidetová baterie s výpustí chrom</t>
  </si>
  <si>
    <t>Nice vanová baterie bez příslušenství 150 mm chrom</t>
  </si>
  <si>
    <t>Nice sprchová baterie bez přísluš. 150mm chrom</t>
  </si>
  <si>
    <t>Nice paneláková baterie bez přísluš. 150mm chrom</t>
  </si>
  <si>
    <t>Nice dřezová baterie chrom</t>
  </si>
  <si>
    <t>Tina umyvadlová baterie s výpustí chrom</t>
  </si>
  <si>
    <t>Tina umyvadlová baterie bez výpusti chrom</t>
  </si>
  <si>
    <t>Tina vanová baterie bez příslušenství 150mm chrom</t>
  </si>
  <si>
    <t>Tina sprchová baterie podomítková chrom</t>
  </si>
  <si>
    <t>Tina vanová sprchová baterie s přepínačem chrom</t>
  </si>
  <si>
    <t>Tina sprchová baterie bez přísluš. 150mm chrom</t>
  </si>
  <si>
    <t>Tina dřezová baterie chrom</t>
  </si>
  <si>
    <t>Heda umyvadlová baterie s výpustí chrom</t>
  </si>
  <si>
    <t>Heda umyvadlová baterie bez výpusti chrom</t>
  </si>
  <si>
    <t>Heda bidetová baterie s výpustí chrom</t>
  </si>
  <si>
    <t>Heda vanová baterie bez příslušenství 150mm chrom</t>
  </si>
  <si>
    <t>Heda sprchová baterie podomítková chrom</t>
  </si>
  <si>
    <t>Heda vanová sprchová baterie s přepínačem chrom</t>
  </si>
  <si>
    <t>Heda sprchová baterie bez přísluš. 150mm chrom</t>
  </si>
  <si>
    <t>Heda dřezová baterie chrom</t>
  </si>
  <si>
    <t>Madlo rovné 300 mm s krytkami leštěná nerez</t>
  </si>
  <si>
    <t>Madlo rovné 400 mm s krytkami leštěná nerez</t>
  </si>
  <si>
    <t>Úhlové držadlo s krytkami 400x400mm bílé</t>
  </si>
  <si>
    <t>Madlo rovné 600 mm s krytkami leštěná nerez</t>
  </si>
  <si>
    <t>Madlo rovné 700 mm s krytkami leštěná nerez</t>
  </si>
  <si>
    <t>Madlo rovné 800 mm s krytkami leštěná nerez</t>
  </si>
  <si>
    <t>Titania sprchová polička nerez</t>
  </si>
  <si>
    <t>Titania sprchová polička rohová nerez</t>
  </si>
  <si>
    <t>Metalia 57 stoj teleskopická dřezová baterie černá</t>
  </si>
  <si>
    <t>Metalie 57 stojánková dřezová baterie černá</t>
  </si>
  <si>
    <t>Titania fresh stojánková dřezová baterie černá</t>
  </si>
  <si>
    <t>Nobless edge stojánková dřezová baterie černá</t>
  </si>
  <si>
    <t>Metalia 57 stoj teleskopická dřezová baterie písek</t>
  </si>
  <si>
    <t>Metalie 57 stojánková dřezová baterie písek</t>
  </si>
  <si>
    <t>Titania fresh stojánková dřezová baterie písek</t>
  </si>
  <si>
    <t>Nobless edge stojánková dřezová baterie písek</t>
  </si>
  <si>
    <t>Metalia 57 sprchová bez příslušenství 150 mm chrom</t>
  </si>
  <si>
    <t>Nobless Edge sprch bez příslušenství 150 mm chrom</t>
  </si>
  <si>
    <t>Nobless Tina dřezová se sprškou chrom</t>
  </si>
  <si>
    <t>Nobless Heda dřezová se sprškou chrom</t>
  </si>
  <si>
    <t>Nobless Wat bidetová s výpustí chrom</t>
  </si>
  <si>
    <t>Nobless Wat sprchová podomítková chrom</t>
  </si>
  <si>
    <t>Nobless Wat vanová sprchová s přepínačem chrom</t>
  </si>
  <si>
    <t>Nástěnné výtokové ramínko k podomítkovým bateriím</t>
  </si>
  <si>
    <t>Stěnový vývod hranatý s držákem sprchy 1/2 chrom</t>
  </si>
  <si>
    <t>Sedátko duroplast bílá</t>
  </si>
  <si>
    <t>WC štětka plast plast</t>
  </si>
  <si>
    <t>Titania Nice sprchová podomítková chrom</t>
  </si>
  <si>
    <t>Titania Nice vanová sprchová s přepínačem chrom</t>
  </si>
  <si>
    <t>Nobless Sharp bidetová baterie s výpustí chrom</t>
  </si>
  <si>
    <t>Nobless Tina bidetová baterie s výpustí chrom</t>
  </si>
  <si>
    <t>Keramický přepínač sprchového setu 030 chrom</t>
  </si>
  <si>
    <t>Mýdlenka nerezová</t>
  </si>
  <si>
    <t>Dvojitá polička nerezová závěsná</t>
  </si>
  <si>
    <t>MINIFAST.0</t>
  </si>
  <si>
    <t>WC/SOFTCLOSE</t>
  </si>
  <si>
    <t>D/SQUARE.0</t>
  </si>
  <si>
    <t>RAM405.0</t>
  </si>
  <si>
    <t>36714.0</t>
  </si>
  <si>
    <t>92061/1.0</t>
  </si>
  <si>
    <t>2750R.0</t>
  </si>
  <si>
    <t>2820/1.0</t>
  </si>
  <si>
    <t>2850R.0</t>
  </si>
  <si>
    <t>2860/1.0</t>
  </si>
  <si>
    <t>2862/1.0</t>
  </si>
  <si>
    <t>SET067.0</t>
  </si>
  <si>
    <t>150MT.0</t>
  </si>
  <si>
    <t>150N.0</t>
  </si>
  <si>
    <t>PER.012</t>
  </si>
  <si>
    <t>PER.020</t>
  </si>
  <si>
    <t>CF3002/10</t>
  </si>
  <si>
    <t>CF3002/10M</t>
  </si>
  <si>
    <t>CF3003/10</t>
  </si>
  <si>
    <t>CF3003/10M</t>
  </si>
  <si>
    <t>CF3003/15</t>
  </si>
  <si>
    <t>CF3017</t>
  </si>
  <si>
    <t>CF3019A</t>
  </si>
  <si>
    <t>CF3019M</t>
  </si>
  <si>
    <t>CF5104</t>
  </si>
  <si>
    <t>SC1735</t>
  </si>
  <si>
    <t>SC1741</t>
  </si>
  <si>
    <t>SC1777</t>
  </si>
  <si>
    <t>SC7105</t>
  </si>
  <si>
    <t>SC7106</t>
  </si>
  <si>
    <t>SC7111</t>
  </si>
  <si>
    <t>SC7235</t>
  </si>
  <si>
    <t>SC78838</t>
  </si>
  <si>
    <t>PNK/100</t>
  </si>
  <si>
    <t>PNK/150</t>
  </si>
  <si>
    <t>PNK/200</t>
  </si>
  <si>
    <t>PNK/250</t>
  </si>
  <si>
    <t>PNK/300</t>
  </si>
  <si>
    <t>PNK/350</t>
  </si>
  <si>
    <t>PNK/400</t>
  </si>
  <si>
    <t>PNK/500</t>
  </si>
  <si>
    <t>PV/100</t>
  </si>
  <si>
    <t>PV/150</t>
  </si>
  <si>
    <t>PV/200</t>
  </si>
  <si>
    <t>PV/250</t>
  </si>
  <si>
    <t>PV/300</t>
  </si>
  <si>
    <t>PV/350</t>
  </si>
  <si>
    <t>PV/400</t>
  </si>
  <si>
    <t>PV/46</t>
  </si>
  <si>
    <t>PV/500</t>
  </si>
  <si>
    <t>PVK/100</t>
  </si>
  <si>
    <t>PVK/150</t>
  </si>
  <si>
    <t>PVK/200</t>
  </si>
  <si>
    <t>PVK/250</t>
  </si>
  <si>
    <t>PVK/300</t>
  </si>
  <si>
    <t>PVK/350</t>
  </si>
  <si>
    <t>PVK/400</t>
  </si>
  <si>
    <t>PVK/500</t>
  </si>
  <si>
    <t>RU/285.0</t>
  </si>
  <si>
    <t>44011.0</t>
  </si>
  <si>
    <t>RAM55014.0</t>
  </si>
  <si>
    <t>RAIL858.0</t>
  </si>
  <si>
    <t>KIT03.0</t>
  </si>
  <si>
    <t>KIT04.0</t>
  </si>
  <si>
    <t>KIT866.0</t>
  </si>
  <si>
    <t>KIT869.0</t>
  </si>
  <si>
    <t>SET030.0</t>
  </si>
  <si>
    <t>RU/320.0</t>
  </si>
  <si>
    <t>RU/775.0</t>
  </si>
  <si>
    <t>RU/776.0</t>
  </si>
  <si>
    <t>RU/857.0</t>
  </si>
  <si>
    <t>RU/866.0</t>
  </si>
  <si>
    <t>RU/869.0</t>
  </si>
  <si>
    <t>RU/870.0</t>
  </si>
  <si>
    <t>RU/893.0</t>
  </si>
  <si>
    <t>RAM150.0</t>
  </si>
  <si>
    <t>RAM400.0</t>
  </si>
  <si>
    <t>RUP/310.0</t>
  </si>
  <si>
    <t>486.0</t>
  </si>
  <si>
    <t>37001.0</t>
  </si>
  <si>
    <t>37001/1.0</t>
  </si>
  <si>
    <t>37020/1.0</t>
  </si>
  <si>
    <t>37050.0</t>
  </si>
  <si>
    <t>37050R.0</t>
  </si>
  <si>
    <t>37061/1.0</t>
  </si>
  <si>
    <t>37713.0</t>
  </si>
  <si>
    <t>RAIL4.0</t>
  </si>
  <si>
    <t>GREY/150.0</t>
  </si>
  <si>
    <t>SILVER/120.0</t>
  </si>
  <si>
    <t>SILVER/151.0</t>
  </si>
  <si>
    <t>SILVER/175.0</t>
  </si>
  <si>
    <t>SILVER/200.0</t>
  </si>
  <si>
    <t>6085.0</t>
  </si>
  <si>
    <t>66301.0</t>
  </si>
  <si>
    <t>66310.0</t>
  </si>
  <si>
    <t>66325.0</t>
  </si>
  <si>
    <t>66327.0</t>
  </si>
  <si>
    <t>66331.0</t>
  </si>
  <si>
    <t>66333.0</t>
  </si>
  <si>
    <t>66336.0</t>
  </si>
  <si>
    <t>66353.0</t>
  </si>
  <si>
    <t>66355.0</t>
  </si>
  <si>
    <t>66356.0</t>
  </si>
  <si>
    <t>66357.0</t>
  </si>
  <si>
    <t>66409.0</t>
  </si>
  <si>
    <t>66425.0</t>
  </si>
  <si>
    <t>66427.0</t>
  </si>
  <si>
    <t>66429.0</t>
  </si>
  <si>
    <t>66431.0</t>
  </si>
  <si>
    <t>66433.0</t>
  </si>
  <si>
    <t>66436.0</t>
  </si>
  <si>
    <t>66453.0</t>
  </si>
  <si>
    <t>66455.0</t>
  </si>
  <si>
    <t>66457.0</t>
  </si>
  <si>
    <t>66506.0</t>
  </si>
  <si>
    <t>66509.0</t>
  </si>
  <si>
    <t>66527.0</t>
  </si>
  <si>
    <t>66528.0</t>
  </si>
  <si>
    <t>66531.0</t>
  </si>
  <si>
    <t>66533.0</t>
  </si>
  <si>
    <t>66536.0</t>
  </si>
  <si>
    <t>66538.0</t>
  </si>
  <si>
    <t>66553.0</t>
  </si>
  <si>
    <t>66555.0</t>
  </si>
  <si>
    <t>66557.0</t>
  </si>
  <si>
    <t>66606.0</t>
  </si>
  <si>
    <t>66609.0</t>
  </si>
  <si>
    <t>66610.0</t>
  </si>
  <si>
    <t>66625.0</t>
  </si>
  <si>
    <t>66627.0</t>
  </si>
  <si>
    <t>66628.0</t>
  </si>
  <si>
    <t>66633.0</t>
  </si>
  <si>
    <t>66636.0</t>
  </si>
  <si>
    <t>66648.0</t>
  </si>
  <si>
    <t>66653.0</t>
  </si>
  <si>
    <t>66655.0</t>
  </si>
  <si>
    <t>RAM92032.0</t>
  </si>
  <si>
    <t>69081.1</t>
  </si>
  <si>
    <t>69082.1</t>
  </si>
  <si>
    <t>69083.1</t>
  </si>
  <si>
    <t>69084.1</t>
  </si>
  <si>
    <t>69085.1</t>
  </si>
  <si>
    <t>69086.P</t>
  </si>
  <si>
    <t>69087.1</t>
  </si>
  <si>
    <t>69088.4</t>
  </si>
  <si>
    <t>69089.4</t>
  </si>
  <si>
    <t>69091.1</t>
  </si>
  <si>
    <t>69092.1</t>
  </si>
  <si>
    <t>69093.1</t>
  </si>
  <si>
    <t>69094.1</t>
  </si>
  <si>
    <t>PER/55011.0</t>
  </si>
  <si>
    <t>97001.0</t>
  </si>
  <si>
    <t>97001/1.0</t>
  </si>
  <si>
    <t>97011.0</t>
  </si>
  <si>
    <t>97020/1.0</t>
  </si>
  <si>
    <t>97060/1.0</t>
  </si>
  <si>
    <t>97071/1.0</t>
  </si>
  <si>
    <t>97713.0</t>
  </si>
  <si>
    <t>38001.0</t>
  </si>
  <si>
    <t>38001/1.0</t>
  </si>
  <si>
    <t>38020/1.0</t>
  </si>
  <si>
    <t>38050.0</t>
  </si>
  <si>
    <t>38050R.0</t>
  </si>
  <si>
    <t>38061/1.0</t>
  </si>
  <si>
    <t>38713.0</t>
  </si>
  <si>
    <t>40001.0</t>
  </si>
  <si>
    <t>40001/1.0</t>
  </si>
  <si>
    <t>40011.0</t>
  </si>
  <si>
    <t>40020/1.0</t>
  </si>
  <si>
    <t>40050.0</t>
  </si>
  <si>
    <t>40050R.0</t>
  </si>
  <si>
    <t>40061/1.0</t>
  </si>
  <si>
    <t>40713.0</t>
  </si>
  <si>
    <t>R6630.44</t>
  </si>
  <si>
    <t>R6640.44</t>
  </si>
  <si>
    <t>R66404.11</t>
  </si>
  <si>
    <t>R6661.44</t>
  </si>
  <si>
    <t>R6670.44</t>
  </si>
  <si>
    <t>R6680.44</t>
  </si>
  <si>
    <t>65568.4</t>
  </si>
  <si>
    <t>65564.4</t>
  </si>
  <si>
    <t>57081.GRB</t>
  </si>
  <si>
    <t>57091.GRB</t>
  </si>
  <si>
    <t>96091.GRB</t>
  </si>
  <si>
    <t>96713.GRB</t>
  </si>
  <si>
    <t>36713.GRB</t>
  </si>
  <si>
    <t>57081.GRS</t>
  </si>
  <si>
    <t>57091.GRS</t>
  </si>
  <si>
    <t>96091.GRS</t>
  </si>
  <si>
    <t>96713.GRS</t>
  </si>
  <si>
    <t>36713.GRS</t>
  </si>
  <si>
    <t>57062/1.0</t>
  </si>
  <si>
    <t>36062/1.0</t>
  </si>
  <si>
    <t>38481.0</t>
  </si>
  <si>
    <t>40481.0</t>
  </si>
  <si>
    <t>39011.0</t>
  </si>
  <si>
    <t>39050.0</t>
  </si>
  <si>
    <t>39050R.0</t>
  </si>
  <si>
    <t>RAM173.0</t>
  </si>
  <si>
    <t>D/KVADRO.0</t>
  </si>
  <si>
    <t>WC/SOFTDPLAST</t>
  </si>
  <si>
    <t>97050.0</t>
  </si>
  <si>
    <t>97050R.0</t>
  </si>
  <si>
    <t>37011.0</t>
  </si>
  <si>
    <t>38011.0</t>
  </si>
  <si>
    <t>PR/SET030.0</t>
  </si>
  <si>
    <t>65548.4</t>
  </si>
  <si>
    <t>65575.4</t>
  </si>
  <si>
    <t>D/STENAA1.0</t>
  </si>
  <si>
    <t>D/STENALUX.0</t>
  </si>
  <si>
    <t>WC/DUB2</t>
  </si>
  <si>
    <t>WC/ORECHLYRA</t>
  </si>
  <si>
    <t>WC/MUSLELYRA</t>
  </si>
  <si>
    <t>WC/SOFTMUSLELY</t>
  </si>
  <si>
    <t>WC/SOFTORECHLY</t>
  </si>
  <si>
    <t>WC/SOFTMDF</t>
  </si>
  <si>
    <t>WC/SOFTJASAN</t>
  </si>
  <si>
    <t>WC/SOFTLYRA</t>
  </si>
  <si>
    <t>94401.0</t>
  </si>
  <si>
    <t>94401/1.0</t>
  </si>
  <si>
    <t>94411.0</t>
  </si>
  <si>
    <t>94414.0</t>
  </si>
  <si>
    <t>94420/1.0</t>
  </si>
  <si>
    <t>94424/1.0</t>
  </si>
  <si>
    <t>94450.0</t>
  </si>
  <si>
    <t>94450R.0</t>
  </si>
  <si>
    <t>94461/1.0</t>
  </si>
  <si>
    <t>94464/1.0</t>
  </si>
  <si>
    <t>94470.0</t>
  </si>
  <si>
    <t>94470/T.0</t>
  </si>
  <si>
    <t>94473/1.0</t>
  </si>
  <si>
    <t>94474.0</t>
  </si>
  <si>
    <t>94474/T.0</t>
  </si>
  <si>
    <t>94475/1.0</t>
  </si>
  <si>
    <t>94491.0</t>
  </si>
  <si>
    <t>94496.0</t>
  </si>
  <si>
    <t>96673/1.0</t>
  </si>
  <si>
    <t>RAIL601.0</t>
  </si>
  <si>
    <t>MINI857.0</t>
  </si>
  <si>
    <t>MINI870.0</t>
  </si>
  <si>
    <t>SET031.0</t>
  </si>
  <si>
    <t>SET040.0</t>
  </si>
  <si>
    <t>RU/860.0</t>
  </si>
  <si>
    <t>98001.0</t>
  </si>
  <si>
    <t>98001/1.0</t>
  </si>
  <si>
    <t>98011.0</t>
  </si>
  <si>
    <t>98020/1.0</t>
  </si>
  <si>
    <t>98050.0</t>
  </si>
  <si>
    <t>98050R.0</t>
  </si>
  <si>
    <t>98061/1.0</t>
  </si>
  <si>
    <t>98070.0</t>
  </si>
  <si>
    <t>98713.0</t>
  </si>
  <si>
    <t>PR/SET040.0</t>
  </si>
  <si>
    <t>SET040/96.0</t>
  </si>
  <si>
    <t>RU/120.0</t>
  </si>
  <si>
    <t>RU/130.0</t>
  </si>
  <si>
    <t>R66550.44</t>
  </si>
  <si>
    <t>R6690.11</t>
  </si>
  <si>
    <t>92271/1.0</t>
  </si>
  <si>
    <t>38001/1.1</t>
  </si>
  <si>
    <t>38020/1.1</t>
  </si>
  <si>
    <t>65543.4</t>
  </si>
  <si>
    <t>38061/1.1</t>
  </si>
  <si>
    <t>38003.1</t>
  </si>
  <si>
    <t>92073/1.0</t>
  </si>
  <si>
    <t>94471/1.0</t>
  </si>
  <si>
    <t>94472/1.0</t>
  </si>
  <si>
    <t>95501.0</t>
  </si>
  <si>
    <t>95501/1.0</t>
  </si>
  <si>
    <t>95511.0</t>
  </si>
  <si>
    <t>95514.0</t>
  </si>
  <si>
    <t>95520/1.0</t>
  </si>
  <si>
    <t>95560/1.0</t>
  </si>
  <si>
    <t>95570.0</t>
  </si>
  <si>
    <t>95591.0</t>
  </si>
  <si>
    <t>95596.0</t>
  </si>
  <si>
    <t>96672/1.0</t>
  </si>
  <si>
    <t>38003.0</t>
  </si>
  <si>
    <t>38050.1</t>
  </si>
  <si>
    <t>38050R.1</t>
  </si>
  <si>
    <t>40062/1.0</t>
  </si>
  <si>
    <t>41001.0</t>
  </si>
  <si>
    <t>41001/1.0</t>
  </si>
  <si>
    <t>41011.0</t>
  </si>
  <si>
    <t>41020/1.0</t>
  </si>
  <si>
    <t>41061/1.0</t>
  </si>
  <si>
    <t>41713.0</t>
  </si>
  <si>
    <t>D/CUBE.0</t>
  </si>
  <si>
    <t>MINI130.0</t>
  </si>
  <si>
    <t>SET040/TER.0</t>
  </si>
  <si>
    <t>SET068.0</t>
  </si>
  <si>
    <t>SET068/40.0</t>
  </si>
  <si>
    <t>SET068/57.0</t>
  </si>
  <si>
    <t>SET068/TER.0</t>
  </si>
  <si>
    <t>SET069/36.0</t>
  </si>
  <si>
    <t>RUP/200.0</t>
  </si>
  <si>
    <t>RUP/250.4</t>
  </si>
  <si>
    <t>RUP/251.4</t>
  </si>
  <si>
    <t>65556.4</t>
  </si>
  <si>
    <t>65579.4</t>
  </si>
  <si>
    <t>65585.4</t>
  </si>
  <si>
    <t>DR44/74</t>
  </si>
  <si>
    <t>DR45/80</t>
  </si>
  <si>
    <t>DR49/62</t>
  </si>
  <si>
    <t>DR49/78R</t>
  </si>
  <si>
    <t>NSP49</t>
  </si>
  <si>
    <t>NSP89</t>
  </si>
  <si>
    <t>57211.0</t>
  </si>
  <si>
    <t>Iris New umyvadlová baterie s výpustí chrom</t>
  </si>
  <si>
    <t>Iris New umyvadlová baterie bez výpusti chrom</t>
  </si>
  <si>
    <t>Iris New bidetová baterie s výpustí chrom</t>
  </si>
  <si>
    <t>Iris New dřezová baterie chrom</t>
  </si>
  <si>
    <t>Iris New vanová baterie bez příslušenství 15 chrom</t>
  </si>
  <si>
    <t>Iris New vanová baterie bez příslušenství 10 chrom</t>
  </si>
  <si>
    <t>Iris New sprchová baterie podomítková chrom</t>
  </si>
  <si>
    <t>Iris New vanová sprchová baterie s přepínač chrom</t>
  </si>
  <si>
    <t>Iris New sprchová baterie bez přísluš. 15 chrom</t>
  </si>
  <si>
    <t>Iris New sprchová baterie bez přísluš. 10 chrom</t>
  </si>
  <si>
    <t>Iris New dřezová umyvadlová baterie 150mm chrom</t>
  </si>
  <si>
    <t>Iris New paneláková baterie bez příslušenství 100</t>
  </si>
  <si>
    <t>Iris New dřezová umyvadlová baterie 100mm chrom</t>
  </si>
  <si>
    <t>Iris New umyvadlová dřezová baterie chrom</t>
  </si>
  <si>
    <t>Fresh paneláková bez příslušenství 100mm chrom</t>
  </si>
  <si>
    <t>Posuvný držák sprchy s nastavitelnou roztečí</t>
  </si>
  <si>
    <t>Sprchová minisouprava 857 chrom</t>
  </si>
  <si>
    <t>Sprchová minisouprava 870 chrom</t>
  </si>
  <si>
    <t>Sprchová souprava k nást. sprchové vanové baterii</t>
  </si>
  <si>
    <t>Sprchová souprava ke sprchové baterii horní vývod</t>
  </si>
  <si>
    <t>Sprchová růžice 1-polohová</t>
  </si>
  <si>
    <t>Titania Smart umyvadlová baterie s výpustí chrom</t>
  </si>
  <si>
    <t>Titania Smart Umyvadlová baterie bez výpusti chrom</t>
  </si>
  <si>
    <t>Titania Smart bidetová baterie s výpustí chrom</t>
  </si>
  <si>
    <t>Titania Smart vanová baterie bez přísl. 150 chrom</t>
  </si>
  <si>
    <t>Titania Smart sprchová baterie podomítková chrom</t>
  </si>
  <si>
    <t>Titania Smart vanová sprch.baterie s přepín. chrom</t>
  </si>
  <si>
    <t>Titania Smart sprchová bez příslušenství 150 chrom</t>
  </si>
  <si>
    <t>Titania Smart dřezová umyvadlová baterie 150 chrom</t>
  </si>
  <si>
    <t>Titania Smart dřezová baterie chrom</t>
  </si>
  <si>
    <t>Přepínač pro baterie s horním vývodem</t>
  </si>
  <si>
    <t>Sprchová souprava+baterie s horním vývodem 96062.0</t>
  </si>
  <si>
    <t>Metalia 4 držák kartáčků a pasty černá-chrom</t>
  </si>
  <si>
    <t>Metalia 4 WC štětka na postavení 4 černá-chrom</t>
  </si>
  <si>
    <t>Metalia 4 mýdlenka sklo na postavení černá-chrom</t>
  </si>
  <si>
    <t>Metalia 4 dávkovač mýdla na postavení černá-chrom</t>
  </si>
  <si>
    <t>Úchyt dvojitý sklopný 572 mm leštěná nerez</t>
  </si>
  <si>
    <t>Madlo lomené s krytkami bílé</t>
  </si>
  <si>
    <t>Titania paneláková bez příslušenství 150mm</t>
  </si>
  <si>
    <t>Tina umyvadlová baterie bez výpusti bílá-chrom</t>
  </si>
  <si>
    <t>Tina vanová bat bez příslušenství 150mm bílá-chrom</t>
  </si>
  <si>
    <t>Pětiháček</t>
  </si>
  <si>
    <t>Tina sprchová baterie 150mm bílá-chrom</t>
  </si>
  <si>
    <t>Nobless Tina umyvadlová s výpustí</t>
  </si>
  <si>
    <t>Titania Iris paneláková bez příslušenst chrom 100</t>
  </si>
  <si>
    <t>Titania Iris new paneláková bez příslušenství 150</t>
  </si>
  <si>
    <t>Titania Hit umyvadlová baterie s výpustí chrom</t>
  </si>
  <si>
    <t>Titania Hit umyvadlová baterie bez výpusti chrom</t>
  </si>
  <si>
    <t>Titania Hit bidetová baterie s výpustí chrom</t>
  </si>
  <si>
    <t>Titania Hit dřezová baterie chrom</t>
  </si>
  <si>
    <t>Titania Hit vanová bez příslušenství 150 chrom</t>
  </si>
  <si>
    <t>Titania Hit sprchová bez příslušenství 150 chrom</t>
  </si>
  <si>
    <t>Titania Hit dřezová umyvadlová baterie 150 chrom</t>
  </si>
  <si>
    <t>Titania Hit umyvadlová a dřezová baterie chrom</t>
  </si>
  <si>
    <t>Titania Fresh paneláková bez přísluš 150 chrom</t>
  </si>
  <si>
    <t>Nobless Tina umyvadlová baterie s výpustí chrom</t>
  </si>
  <si>
    <t>Nobless Tina sprchová podomítková bílá/chrom</t>
  </si>
  <si>
    <t>Nobless Tina vanová podomítk s přepínač bílá/chrom</t>
  </si>
  <si>
    <t>Nobless Heda sprchová s hor vývodem 150 chrom</t>
  </si>
  <si>
    <t>Nobless Trend umyvadlová baterie s výpustí chrom</t>
  </si>
  <si>
    <t>Nobless Trend umyvadlová baterie bez výpusti chrom</t>
  </si>
  <si>
    <t>Nobless Trend bidetová baterie s výpustí chrom</t>
  </si>
  <si>
    <t>Nobless Trend vanová bez příslušenství 150 chrom</t>
  </si>
  <si>
    <t>Nobless Trend sprchová bez příslušenství 150 chrom</t>
  </si>
  <si>
    <t>Nobless Trend dřezová baterie chrom</t>
  </si>
  <si>
    <t>Držák sprchy hranatý pevný chrom</t>
  </si>
  <si>
    <t>Sprchová minisouprava 130 chrom</t>
  </si>
  <si>
    <t>Sprchová souprava+sprchová term.baterie 2962</t>
  </si>
  <si>
    <t>Sprchová souprava ke sprchové bater s horním vývod</t>
  </si>
  <si>
    <t>Sprchová souprava + sprchová bat s hor vývod 40062</t>
  </si>
  <si>
    <t>Sprchová souprava + sprchová bat s hor výv 57062</t>
  </si>
  <si>
    <t>Sprchová souprava+term sprchová 57963 s hor vývod</t>
  </si>
  <si>
    <t>Sprchová souprava + sprchová s hor vývod 36062</t>
  </si>
  <si>
    <t>Pevná sprcha samočistící průměr 200mm chrom</t>
  </si>
  <si>
    <t>Pevná sprcha samočistící průměr 250mm nerez</t>
  </si>
  <si>
    <t>Pevná sprcha samočistící 250x250 nerez</t>
  </si>
  <si>
    <t>Dvojháček Yacore</t>
  </si>
  <si>
    <t>Yacore sprchová polička rohová nerezová velká</t>
  </si>
  <si>
    <t>Yacore sprchová polička nerezová velká</t>
  </si>
  <si>
    <t>Dřez 44x74 s odkapem a přepadem nerez</t>
  </si>
  <si>
    <t>Dřez dvojitý 45x80 s přepadem nerez</t>
  </si>
  <si>
    <t>Dřez 49x62 1+1/2 s odkapem a přepadem nerez</t>
  </si>
  <si>
    <t>Dřez 49x78 rohový s odkapem a přepadem nerez</t>
  </si>
  <si>
    <t>Sifon pro dřez s přepadem, 49 mm, plast</t>
  </si>
  <si>
    <t>Sifon pro dřez s přepadem, 89 mm, plast</t>
  </si>
  <si>
    <t>Metalia bidetová podomítková chrom</t>
  </si>
  <si>
    <t>55005/1L.0</t>
  </si>
  <si>
    <t>Metalia 55 lékařská studená voda chrom</t>
  </si>
  <si>
    <t>57002/1.1</t>
  </si>
  <si>
    <t>Metalia 57 umyvadlová baterie bez výpusti bílá</t>
  </si>
  <si>
    <t>57020/1.1</t>
  </si>
  <si>
    <t>Metalia57 vanová baterie bez přísl 150 mm bílá</t>
  </si>
  <si>
    <t>57060/1.1</t>
  </si>
  <si>
    <t>Metalia57 sprchová baterie bez přísl 150 mm bílá</t>
  </si>
  <si>
    <t>57091.1</t>
  </si>
  <si>
    <t>Metalia57 Dřezová baterie bílá</t>
  </si>
  <si>
    <t>57096.1</t>
  </si>
  <si>
    <t>P/36050.0</t>
  </si>
  <si>
    <t>Páka k montážnímu boxu pro kartuši 40 boxu 36</t>
  </si>
  <si>
    <t>P/36050R.0</t>
  </si>
  <si>
    <t>Páka a knoflík přepínače k montáž boxu série 36</t>
  </si>
  <si>
    <t>SADA94420</t>
  </si>
  <si>
    <t>Titania Iris new vanová sada</t>
  </si>
  <si>
    <t>96211.0</t>
  </si>
  <si>
    <t>Titania Fresh bidetová podomítková baterie chrom</t>
  </si>
  <si>
    <t>SADA96050R</t>
  </si>
  <si>
    <t>Titania Fresh sprchová sada podomítková</t>
  </si>
  <si>
    <t>SADA96061</t>
  </si>
  <si>
    <t>Titania Fresh sprchová sada</t>
  </si>
  <si>
    <t>98801/1.0</t>
  </si>
  <si>
    <t>Titania Cube umyvadlová bez výpusti chrom</t>
  </si>
  <si>
    <t>98803.0</t>
  </si>
  <si>
    <t>Titania Cube umyvadlová s výpustí chrom</t>
  </si>
  <si>
    <t>98811.0</t>
  </si>
  <si>
    <t>Titania Cube bidetová s výpustí chrom</t>
  </si>
  <si>
    <t>98813.0</t>
  </si>
  <si>
    <t>Titania Cube dřezová chrom</t>
  </si>
  <si>
    <t>98820/1.0</t>
  </si>
  <si>
    <t>Titania Cube vanová 150 bez přísl chrom</t>
  </si>
  <si>
    <t>98850R.0</t>
  </si>
  <si>
    <t>Titania Cube van sprch pod s přepínačem chrom</t>
  </si>
  <si>
    <t>98860/1.0</t>
  </si>
  <si>
    <t>Titania Cube sprch 150 bez přísl chrom</t>
  </si>
  <si>
    <t>70481.0</t>
  </si>
  <si>
    <t>Ferro dřez stoj bat chrom</t>
  </si>
  <si>
    <t>70710.0</t>
  </si>
  <si>
    <t>Dřezová stojánková bat s elastickým ramenem chrom</t>
  </si>
  <si>
    <t>70710.0B</t>
  </si>
  <si>
    <t>Ferro dřez stoj bat,bílá chrom s elastickým ram</t>
  </si>
  <si>
    <t>70710.0C</t>
  </si>
  <si>
    <t>Ferro dřez stoj bat,černá-chrom s elastickým ram</t>
  </si>
  <si>
    <t>70710.0S</t>
  </si>
  <si>
    <t>Ferro dřez stoj bat stříbrošedá s elastickým ram</t>
  </si>
  <si>
    <t>70710.0Z</t>
  </si>
  <si>
    <t>Ferro dřez stoj bat zelená-chrom s elastickým ram</t>
  </si>
  <si>
    <t>70710.0ZL</t>
  </si>
  <si>
    <t>Ferro dřez stoj bat,žlutá-chrom s elastickým ram</t>
  </si>
  <si>
    <t>42001/1.0</t>
  </si>
  <si>
    <t>Nobless Vision umyvadlová bez výpusti chrom</t>
  </si>
  <si>
    <t>42003.0</t>
  </si>
  <si>
    <t>Nobless Vision umyvadlová s výpustí chrom</t>
  </si>
  <si>
    <t>42011.0</t>
  </si>
  <si>
    <t>Nobless Vision bidetová s výpustí chrom</t>
  </si>
  <si>
    <t>42050R.0</t>
  </si>
  <si>
    <t>Nobless Vision vanová sprchová s přepínačem chrom</t>
  </si>
  <si>
    <t>42061/1.0</t>
  </si>
  <si>
    <t>Nobless Vision sprchová bez přísl 150 chrom</t>
  </si>
  <si>
    <t>42096.0</t>
  </si>
  <si>
    <t>Nobless Vision umyvadlová dřezová chrom</t>
  </si>
  <si>
    <t>42713.0</t>
  </si>
  <si>
    <t>Nobless Vision dřezová chrom</t>
  </si>
  <si>
    <t>RAM350.0</t>
  </si>
  <si>
    <t>Rameno pevné sprchy 350 mm chrom</t>
  </si>
  <si>
    <t>KITRETRO.0</t>
  </si>
  <si>
    <t>Sprchová souprava Retro chrom</t>
  </si>
  <si>
    <t>0105.XS</t>
  </si>
  <si>
    <t>ND náhradní sklo světla kulaté</t>
  </si>
  <si>
    <t>0205.XS</t>
  </si>
  <si>
    <t>ND náhradní sklo světla hranaté</t>
  </si>
  <si>
    <t>65538.1</t>
  </si>
  <si>
    <t>WC polička se zásuvkou a držákem toaletního papíru</t>
  </si>
  <si>
    <t>65577.4</t>
  </si>
  <si>
    <t>Sprchová polička se stěrkou na sprchový kout</t>
  </si>
  <si>
    <t>65578.4</t>
  </si>
  <si>
    <t>Sprchová polička se stěrkou na sprchový kout roh</t>
  </si>
  <si>
    <t>69090.1</t>
  </si>
  <si>
    <t>Fén 1000 W, bílý</t>
  </si>
  <si>
    <t>CF3010/20</t>
  </si>
  <si>
    <t>Rohový ventil s filtrem, kov. pákou 1/2x3/4</t>
  </si>
  <si>
    <t>KR/3003</t>
  </si>
  <si>
    <t>Náhradní krytka k rohovému a pračkovému ventilu</t>
  </si>
  <si>
    <t>P/3001</t>
  </si>
  <si>
    <t>Náhradní páka pračkového ventilu</t>
  </si>
  <si>
    <t>P/3003</t>
  </si>
  <si>
    <t>Náhradní páka rohového ventilu</t>
  </si>
  <si>
    <t>P/3004</t>
  </si>
  <si>
    <t>Náhradní páčka rohového ventilu</t>
  </si>
  <si>
    <t>P/3016</t>
  </si>
  <si>
    <t>P/3016N</t>
  </si>
  <si>
    <t>Náhradní páčka pračkového ventilu</t>
  </si>
  <si>
    <t>P/3019</t>
  </si>
  <si>
    <t>Náhradní ovládání k ventilu</t>
  </si>
  <si>
    <t>P/3027</t>
  </si>
  <si>
    <t>P/5104M</t>
  </si>
  <si>
    <t>Náhradní ovládání malé myčka</t>
  </si>
  <si>
    <t>P/5104V</t>
  </si>
  <si>
    <t>Náhradní ovládání velké na vodu</t>
  </si>
  <si>
    <t>PR/35</t>
  </si>
  <si>
    <t>Přepínač mechanické výpustě 35</t>
  </si>
  <si>
    <t>132/20</t>
  </si>
  <si>
    <t>H/132/20 VÝSTUPNÍ DOPOJOVACÍ HADIČKA K 56081</t>
  </si>
  <si>
    <t>150.ZL</t>
  </si>
  <si>
    <t>Připojení nástěnné baterie Tower 3000 zlato</t>
  </si>
  <si>
    <t>AKT/57920.0</t>
  </si>
  <si>
    <t>Aretační kryt termostatické rukojeti chrom</t>
  </si>
  <si>
    <t>CA/12000</t>
  </si>
  <si>
    <t>Kartuše TOWER TECH</t>
  </si>
  <si>
    <t>CA/12000N</t>
  </si>
  <si>
    <t>Kartuše TOWER TECH nízká</t>
  </si>
  <si>
    <t>CA/12000SP</t>
  </si>
  <si>
    <t>Kartuše TOWER TECH speciál</t>
  </si>
  <si>
    <t>CA/13000</t>
  </si>
  <si>
    <t>Kartuše 13000 Galaxy</t>
  </si>
  <si>
    <t>CA/20001</t>
  </si>
  <si>
    <t>Kartuše Dado</t>
  </si>
  <si>
    <t>CA/3000</t>
  </si>
  <si>
    <t>Kartuše 3000 40 vysoká</t>
  </si>
  <si>
    <t>CA/3000ECO</t>
  </si>
  <si>
    <t>Kartuše Eco 40</t>
  </si>
  <si>
    <t>CA/3000SP</t>
  </si>
  <si>
    <t>Kartuše 3000 40 SPECIÁL</t>
  </si>
  <si>
    <t>CA/37001</t>
  </si>
  <si>
    <t>Sharp kartuše pr.25 37001</t>
  </si>
  <si>
    <t>CA/38001</t>
  </si>
  <si>
    <t>Kartuše k baterii Tina speciální</t>
  </si>
  <si>
    <t>CA/50000</t>
  </si>
  <si>
    <t>Kartuše Metalia 40 nízká</t>
  </si>
  <si>
    <t>CA/55001/3</t>
  </si>
  <si>
    <t>Kartuše Metalia vysoká KEROX</t>
  </si>
  <si>
    <t>CA/55091/2</t>
  </si>
  <si>
    <t>Kartuše Metalia nízká KEROX</t>
  </si>
  <si>
    <t>CA/56000ECO</t>
  </si>
  <si>
    <t>Kartuše 5600 Metalia 40</t>
  </si>
  <si>
    <t>CA/91000</t>
  </si>
  <si>
    <t>Kartuše Lux nízká 40</t>
  </si>
  <si>
    <t>CA/92005</t>
  </si>
  <si>
    <t>Kartuše 92005</t>
  </si>
  <si>
    <t>CTERM/2500</t>
  </si>
  <si>
    <t>Termostatická kartuše</t>
  </si>
  <si>
    <t>CTERM/2620</t>
  </si>
  <si>
    <t>CTERM/2650</t>
  </si>
  <si>
    <t>CTERM/57920</t>
  </si>
  <si>
    <t>H/33481</t>
  </si>
  <si>
    <t>Hadice k baterii M15x1 - M15x1 magnetická</t>
  </si>
  <si>
    <t>H/7045.080</t>
  </si>
  <si>
    <t>Propojovací hadička 80cm M15x1</t>
  </si>
  <si>
    <t>KPR/12020.0</t>
  </si>
  <si>
    <t>Knoflík přepínače 12020 chrom</t>
  </si>
  <si>
    <t>KPR/2520.0</t>
  </si>
  <si>
    <t>Krytka přepínače 2520 chrom</t>
  </si>
  <si>
    <t>KPR/32020.0</t>
  </si>
  <si>
    <t>Knoflík přepínače 32020 chrom</t>
  </si>
  <si>
    <t>KPR/34020.0</t>
  </si>
  <si>
    <t>Knoflík přepínače 34020 chrom</t>
  </si>
  <si>
    <t>KPR/56020.0</t>
  </si>
  <si>
    <t>Knoflík přepínače 56020 chrom</t>
  </si>
  <si>
    <t>KPR/8820.0</t>
  </si>
  <si>
    <t>Knoflík přepínače 8820 chrom</t>
  </si>
  <si>
    <t>KPR/91020.0</t>
  </si>
  <si>
    <t>Knoflík přepínače 91020 chrom</t>
  </si>
  <si>
    <t>KPR/92020.0</t>
  </si>
  <si>
    <t>Knoflík přepínače 92020 chrom</t>
  </si>
  <si>
    <t>KR/12000.0</t>
  </si>
  <si>
    <t>Kryt pod páku 12000 chrom</t>
  </si>
  <si>
    <t>KR/3000.0</t>
  </si>
  <si>
    <t>Kryt pod páku 3000 chrom</t>
  </si>
  <si>
    <t>KR/55000.0</t>
  </si>
  <si>
    <t>Kryt pod páku 5500 chrom</t>
  </si>
  <si>
    <t>KR/56000.0</t>
  </si>
  <si>
    <t>Kryt pod páku 5600 chrom</t>
  </si>
  <si>
    <t>KR/91000.0</t>
  </si>
  <si>
    <t>Kryt pod páku 91000 chrom</t>
  </si>
  <si>
    <t>KR/92000.0</t>
  </si>
  <si>
    <t>Kryt pod páku 92000 chrom</t>
  </si>
  <si>
    <t>KR/99100.0</t>
  </si>
  <si>
    <t>Kryt pod hlavici RETRO kříž chrom</t>
  </si>
  <si>
    <t>KRV/57920.0</t>
  </si>
  <si>
    <t>Kryt rukojeti ventilu chrom</t>
  </si>
  <si>
    <t>MB/3000</t>
  </si>
  <si>
    <t>Montážní balíček 3000</t>
  </si>
  <si>
    <t>MB/3045</t>
  </si>
  <si>
    <t>Montážní balíček k 3045</t>
  </si>
  <si>
    <t>MB/3081</t>
  </si>
  <si>
    <t>Montážní balíček k 3081</t>
  </si>
  <si>
    <t>MB/3091</t>
  </si>
  <si>
    <t>Montážní balíček k 3091</t>
  </si>
  <si>
    <t>MB/32001</t>
  </si>
  <si>
    <t>Montážní balíček k 32001</t>
  </si>
  <si>
    <t>MB/55001</t>
  </si>
  <si>
    <t>Montážní balíček k 55001</t>
  </si>
  <si>
    <t>MB/55081</t>
  </si>
  <si>
    <t>Montážní balíček k 55081</t>
  </si>
  <si>
    <t>MB/55091</t>
  </si>
  <si>
    <t>Montážní balíček k 55091</t>
  </si>
  <si>
    <t>MB/55092</t>
  </si>
  <si>
    <t>Montážní balíček k 55092-97</t>
  </si>
  <si>
    <t>MB/56001</t>
  </si>
  <si>
    <t>Montážní balíček k 56001 56096</t>
  </si>
  <si>
    <t>MB/56015</t>
  </si>
  <si>
    <t>Montážní balíček baterie 56015</t>
  </si>
  <si>
    <t>MB/56081</t>
  </si>
  <si>
    <t>Montážní balíček k 56081</t>
  </si>
  <si>
    <t>MB/57001</t>
  </si>
  <si>
    <t>Montážní balíček k 57001</t>
  </si>
  <si>
    <t>MB/91001</t>
  </si>
  <si>
    <t>Montážní balíček k 91001</t>
  </si>
  <si>
    <t>MB/91081</t>
  </si>
  <si>
    <t>Montážní balíček k 91081</t>
  </si>
  <si>
    <t>MB/92001</t>
  </si>
  <si>
    <t>Montážní balíček k 92001</t>
  </si>
  <si>
    <t>MB/92091</t>
  </si>
  <si>
    <t>Montážní balíček k 92091</t>
  </si>
  <si>
    <t>MB/94001</t>
  </si>
  <si>
    <t>Montážní balíček k 94001</t>
  </si>
  <si>
    <t>MB/96713</t>
  </si>
  <si>
    <t>Montážní balíček k 96713 (32501)</t>
  </si>
  <si>
    <t>MB/99001</t>
  </si>
  <si>
    <t>Montážní balíček RETRO 01,013</t>
  </si>
  <si>
    <t>P/1000L.0</t>
  </si>
  <si>
    <t>Lékařská páka 35 mm chrom</t>
  </si>
  <si>
    <t>P/3000L.0</t>
  </si>
  <si>
    <t>Lékařská páka 40 mm chrom</t>
  </si>
  <si>
    <t>P/32001.0</t>
  </si>
  <si>
    <t>Páka Noblees Oval chrom</t>
  </si>
  <si>
    <t>P/32020.0</t>
  </si>
  <si>
    <t>Páka Nobless Oval chrom</t>
  </si>
  <si>
    <t>P/32481.0</t>
  </si>
  <si>
    <t>Páka k baterii 32481 chrom</t>
  </si>
  <si>
    <t>P/3400.0</t>
  </si>
  <si>
    <t>Páka Nobless Trial chrom</t>
  </si>
  <si>
    <t>P/36000.0</t>
  </si>
  <si>
    <t>Edge páka chrom</t>
  </si>
  <si>
    <t>P/37000.0</t>
  </si>
  <si>
    <t>Páka SHARP chrom</t>
  </si>
  <si>
    <t>P/55092.0</t>
  </si>
  <si>
    <t>Páka k beztlakové baterii chrom</t>
  </si>
  <si>
    <t>P/5600.0</t>
  </si>
  <si>
    <t>Páka METALIA chrom</t>
  </si>
  <si>
    <t>P/5700.0</t>
  </si>
  <si>
    <t>Páka Metalia 57 chrom</t>
  </si>
  <si>
    <t>P/9100.0</t>
  </si>
  <si>
    <t>Páka Titania Lux chrom</t>
  </si>
  <si>
    <t>P/92000.0</t>
  </si>
  <si>
    <t>Páka IRIS chrom</t>
  </si>
  <si>
    <t>P/92005</t>
  </si>
  <si>
    <t>Páka k baterii 92005</t>
  </si>
  <si>
    <t>P/92006</t>
  </si>
  <si>
    <t>Páka k baterii 92006</t>
  </si>
  <si>
    <t>P/94000.0</t>
  </si>
  <si>
    <t>Páka MASSIVE chrom</t>
  </si>
  <si>
    <t>P/95000.0</t>
  </si>
  <si>
    <t>Páka TECHNO chrom</t>
  </si>
  <si>
    <t>PB/12001.0</t>
  </si>
  <si>
    <t>Podložka pod baterii chrom</t>
  </si>
  <si>
    <t>PB/12200.0</t>
  </si>
  <si>
    <t>PB/2250.0</t>
  </si>
  <si>
    <t>Kryt k podomítkové baterii chrom</t>
  </si>
  <si>
    <t>PB/3050.0</t>
  </si>
  <si>
    <t>PB/3050R.1</t>
  </si>
  <si>
    <t>Podložka pod baterii bílá-chrom</t>
  </si>
  <si>
    <t>PB/3050R.9</t>
  </si>
  <si>
    <t>Podložka pod baterii satino</t>
  </si>
  <si>
    <t>PB/32050.0</t>
  </si>
  <si>
    <t>PB/32050R.0</t>
  </si>
  <si>
    <t>PB/33001.0</t>
  </si>
  <si>
    <t>PB/34001.0</t>
  </si>
  <si>
    <t>PB/34050.0</t>
  </si>
  <si>
    <t>PB/34050R.0</t>
  </si>
  <si>
    <t>PB/35001</t>
  </si>
  <si>
    <t>Podložka pod baterii</t>
  </si>
  <si>
    <t>PB/35050R.0</t>
  </si>
  <si>
    <t>PB/36050R.0</t>
  </si>
  <si>
    <t>PB/5113.Z</t>
  </si>
  <si>
    <t>Podložka pod baterii zlato</t>
  </si>
  <si>
    <t>PB/55001.0</t>
  </si>
  <si>
    <t>PB/55001K.0</t>
  </si>
  <si>
    <t>Kovová podložka pod baterii chrom</t>
  </si>
  <si>
    <t>PB/55050.0</t>
  </si>
  <si>
    <t>Kryt k podomítkové baterii 55 a 57 chrom</t>
  </si>
  <si>
    <t>PB/57001K.0</t>
  </si>
  <si>
    <t>Kovová podložka pod baterii</t>
  </si>
  <si>
    <t>PB/57050R.0</t>
  </si>
  <si>
    <t>PB/8850R.9</t>
  </si>
  <si>
    <t>PB/91001.0</t>
  </si>
  <si>
    <t>Podložka pod rameno chrom</t>
  </si>
  <si>
    <t>PBR/3045.0</t>
  </si>
  <si>
    <t>PBT/3045.0</t>
  </si>
  <si>
    <t>Podložka pod tělo chrom</t>
  </si>
  <si>
    <t>PER.001</t>
  </si>
  <si>
    <t>Aerátor na umyvadlovou a dřezovou baterii M24x1mm</t>
  </si>
  <si>
    <t>PER/12601.0</t>
  </si>
  <si>
    <t>Areátor Tower Tech chrom</t>
  </si>
  <si>
    <t>PER/3001.0</t>
  </si>
  <si>
    <t>Areátor M24x1 chrom</t>
  </si>
  <si>
    <t>PER/3011.0</t>
  </si>
  <si>
    <t>Areátor chrom</t>
  </si>
  <si>
    <t>PER/3020.0</t>
  </si>
  <si>
    <t>Areátor M28x1 chrom</t>
  </si>
  <si>
    <t>PER/31001</t>
  </si>
  <si>
    <t>Areátor plast</t>
  </si>
  <si>
    <t>PER/55001.0</t>
  </si>
  <si>
    <t>Areátor M24x1 chromplast</t>
  </si>
  <si>
    <t>PER/55070/T.0</t>
  </si>
  <si>
    <t>Areátor M22x1 chromplast</t>
  </si>
  <si>
    <t>PER/55092</t>
  </si>
  <si>
    <t>Areátor beztlakové baterie</t>
  </si>
  <si>
    <t>PER/57020.0</t>
  </si>
  <si>
    <t>PER/8113.0</t>
  </si>
  <si>
    <t>Areátor M22x1 chrom</t>
  </si>
  <si>
    <t>PER/91001.0</t>
  </si>
  <si>
    <t>PER/92005</t>
  </si>
  <si>
    <t>Areátor</t>
  </si>
  <si>
    <t>PM/2400.9</t>
  </si>
  <si>
    <t>Převlečná matice 2400 satino</t>
  </si>
  <si>
    <t>PM/3000.0</t>
  </si>
  <si>
    <t>Převlečná matice 3000 chrom</t>
  </si>
  <si>
    <t>PR/12045.0</t>
  </si>
  <si>
    <t>Přepínač sprchy 12045 chrom</t>
  </si>
  <si>
    <t>PR/16020.0</t>
  </si>
  <si>
    <t>Přepínač sprchy 16020 chrom</t>
  </si>
  <si>
    <t>PR/2221</t>
  </si>
  <si>
    <t>Přepínač sprchy</t>
  </si>
  <si>
    <t>PR/2520.0</t>
  </si>
  <si>
    <t>Přepínač sprchy 2520 chrom</t>
  </si>
  <si>
    <t>PR/2650R</t>
  </si>
  <si>
    <t>Přepínací ventil 2 cestný</t>
  </si>
  <si>
    <t>PR/2650RX</t>
  </si>
  <si>
    <t>Přepínací ventil 3 cestný</t>
  </si>
  <si>
    <t>PR/2862</t>
  </si>
  <si>
    <t>Přepínací ventil k 2862</t>
  </si>
  <si>
    <t>PR/3020.0</t>
  </si>
  <si>
    <t>Přepínač sprchy 3020 chrom</t>
  </si>
  <si>
    <t>PR/3050R.0</t>
  </si>
  <si>
    <t>Přepínač podomítkové baterie s těsněním 15mm chrom</t>
  </si>
  <si>
    <t>PR/32050R.0</t>
  </si>
  <si>
    <t>Přepínač podomítkové baterie chrom</t>
  </si>
  <si>
    <t>PR/55020.0</t>
  </si>
  <si>
    <t>Přepínač sprchy 55020 chrom</t>
  </si>
  <si>
    <t>PR/56020.0</t>
  </si>
  <si>
    <t>Přepínač sprchy 56020 chrom</t>
  </si>
  <si>
    <t>PR/57045.0</t>
  </si>
  <si>
    <t>Přepínač vanové stojánkové baterie vnitřní díl</t>
  </si>
  <si>
    <t>PR/57920</t>
  </si>
  <si>
    <t>Přepínací ventil</t>
  </si>
  <si>
    <t>PR/71020</t>
  </si>
  <si>
    <t>Přepínač sprchy 71020 chrom</t>
  </si>
  <si>
    <t>PR/92020.0</t>
  </si>
  <si>
    <t>Přepínač sprchy 92020 chrom</t>
  </si>
  <si>
    <t>PR/94020.0</t>
  </si>
  <si>
    <t>Přepínač sprchy 94020 chrom</t>
  </si>
  <si>
    <t>PR/94475.0</t>
  </si>
  <si>
    <t>Keramický přepínač vanové panelákové baterie chrom</t>
  </si>
  <si>
    <t>PR/99020.0</t>
  </si>
  <si>
    <t>Přepínač sprchy 99020 chrom</t>
  </si>
  <si>
    <t>PR/XX50R.0</t>
  </si>
  <si>
    <t>Přepínač s těsněním 22mm chrom</t>
  </si>
  <si>
    <t>PRECH.UNIV</t>
  </si>
  <si>
    <t>Přechodka k bateriím 1/2 x3/4  Universal</t>
  </si>
  <si>
    <t>PVAN.9</t>
  </si>
  <si>
    <t>Průchod vanou 3045 satino</t>
  </si>
  <si>
    <t>PVAN/N.0</t>
  </si>
  <si>
    <t>Průchod vanou NOVÝ TYP chrom</t>
  </si>
  <si>
    <t>Rukojeť termostatu chrom</t>
  </si>
  <si>
    <t>R/2400T.0</t>
  </si>
  <si>
    <t>Rukojeť termostatu Smart chrom</t>
  </si>
  <si>
    <t>R/2400V.9</t>
  </si>
  <si>
    <t>Rukojeť průtokového ventilu satino</t>
  </si>
  <si>
    <t>R/2500T.0</t>
  </si>
  <si>
    <t>R/2500V.0</t>
  </si>
  <si>
    <t>Rukojeť průtokového ventilu chrom</t>
  </si>
  <si>
    <t>R/2600T.0</t>
  </si>
  <si>
    <t>R/2600V.0</t>
  </si>
  <si>
    <t>Ovládání průtoku</t>
  </si>
  <si>
    <t>R/2800T.0</t>
  </si>
  <si>
    <t>Aquasave rukojeť termostatu</t>
  </si>
  <si>
    <t>R/2800V.0</t>
  </si>
  <si>
    <t>Aquasave rukojeť ventilu</t>
  </si>
  <si>
    <t>R/57920.0</t>
  </si>
  <si>
    <t>Rukojeť chrom</t>
  </si>
  <si>
    <t>R/57921.0</t>
  </si>
  <si>
    <t>R/8000.3</t>
  </si>
  <si>
    <t>Rukojeť bílá-zlato</t>
  </si>
  <si>
    <t>R/99000S.0</t>
  </si>
  <si>
    <t>Rukojeť koule kompletní studená chrom</t>
  </si>
  <si>
    <t>R/99000T.0</t>
  </si>
  <si>
    <t>Rukojeť koule kompletní teplá chrom</t>
  </si>
  <si>
    <t>R/99100S.0</t>
  </si>
  <si>
    <t>Rukojeť kříž kompletní studená chrom</t>
  </si>
  <si>
    <t>R/99100T.0</t>
  </si>
  <si>
    <t>Rukojeť kříž kompletní teplá chrom</t>
  </si>
  <si>
    <t>R/BIT.0</t>
  </si>
  <si>
    <t>Ovládací rukojeť BI-TECH chrom</t>
  </si>
  <si>
    <t>RAM55016.0</t>
  </si>
  <si>
    <t>Rameno dřezové baterie RAM55016</t>
  </si>
  <si>
    <t>RU/32481.0</t>
  </si>
  <si>
    <t>Růžice k teleskopické baterii chrom</t>
  </si>
  <si>
    <t>RU/72081.0</t>
  </si>
  <si>
    <t>SE/2200</t>
  </si>
  <si>
    <t>Sedlo baterie 2200</t>
  </si>
  <si>
    <t>SE/3000</t>
  </si>
  <si>
    <t>Sedlo baterie 3000</t>
  </si>
  <si>
    <t>SE/55000</t>
  </si>
  <si>
    <t>Sedlo baterie 55000</t>
  </si>
  <si>
    <t>SE/57920</t>
  </si>
  <si>
    <t>Sedlo baterie 57920, 57960</t>
  </si>
  <si>
    <t>SE/99000</t>
  </si>
  <si>
    <t>Sedlo baterie 9900</t>
  </si>
  <si>
    <t>SET0045.0</t>
  </si>
  <si>
    <t>Set k vanové stojánkové baterii chrom</t>
  </si>
  <si>
    <t>SKR/1070</t>
  </si>
  <si>
    <t>Silonový kroužek ramene 1070</t>
  </si>
  <si>
    <t>SKR/12101</t>
  </si>
  <si>
    <t>Silonový kroužek ramene 12101</t>
  </si>
  <si>
    <t>SKR/3091</t>
  </si>
  <si>
    <t>Silonový kroužek 3091</t>
  </si>
  <si>
    <t>SKR/55091N</t>
  </si>
  <si>
    <t>Silonový kroužek 55091 NOVÝ TYP (silnější)</t>
  </si>
  <si>
    <t>SKR/56081</t>
  </si>
  <si>
    <t>Silonový kroužek ramene 56081</t>
  </si>
  <si>
    <t>SKR/7101</t>
  </si>
  <si>
    <t>Silonový kroužek 7101</t>
  </si>
  <si>
    <t>SKR/91091</t>
  </si>
  <si>
    <t>Silonový kroužek ramene 91091</t>
  </si>
  <si>
    <t>SKR/92091</t>
  </si>
  <si>
    <t>Silonový kroužek ramene 92091</t>
  </si>
  <si>
    <t>ST/55091</t>
  </si>
  <si>
    <t>Sada těsnění</t>
  </si>
  <si>
    <t>ST/MET</t>
  </si>
  <si>
    <t>Sada těsněnÍ Metalia komplet</t>
  </si>
  <si>
    <t>TAH/12000.0</t>
  </si>
  <si>
    <t>Táhlo TOWER TECH chrom</t>
  </si>
  <si>
    <t>TAH/3000.0</t>
  </si>
  <si>
    <t>Táhlo 3000 chrom</t>
  </si>
  <si>
    <t>TAH/55000.0</t>
  </si>
  <si>
    <t>Táhlo 5500 chrom</t>
  </si>
  <si>
    <t>TAH/57000.0</t>
  </si>
  <si>
    <t>Táhlo 5700 chrom</t>
  </si>
  <si>
    <t>TAH/7000.0</t>
  </si>
  <si>
    <t>Táhlo 7000 chrom</t>
  </si>
  <si>
    <t>TAH/92000.0</t>
  </si>
  <si>
    <t>Táhlo 9200 chrom</t>
  </si>
  <si>
    <t>TES/METALIA</t>
  </si>
  <si>
    <t>Těsnění se sítkem 3/4</t>
  </si>
  <si>
    <t>TLR/57920</t>
  </si>
  <si>
    <t>Tlačítko termostatické rukojeti</t>
  </si>
  <si>
    <t>TR/1070</t>
  </si>
  <si>
    <t>Těsnění ramene 1070</t>
  </si>
  <si>
    <t>TR/3091</t>
  </si>
  <si>
    <t>Těsnění ramene 3091</t>
  </si>
  <si>
    <t>TR/3113</t>
  </si>
  <si>
    <t>Těsnění ramene 3113</t>
  </si>
  <si>
    <t>TR/55091C</t>
  </si>
  <si>
    <t>Těsnění ramene 55091 černé</t>
  </si>
  <si>
    <t>TR/55091M</t>
  </si>
  <si>
    <t>Těsnění ramene 55091 modré</t>
  </si>
  <si>
    <t>TR/56091</t>
  </si>
  <si>
    <t>Těsnění ramene Metalia</t>
  </si>
  <si>
    <t>TR/7101</t>
  </si>
  <si>
    <t>Těsnění ramene 7101</t>
  </si>
  <si>
    <t>TR/73091</t>
  </si>
  <si>
    <t>Těsnění ramene 73091</t>
  </si>
  <si>
    <t>TR/91091</t>
  </si>
  <si>
    <t>Těsnění ramene 91091</t>
  </si>
  <si>
    <t>TR/92091</t>
  </si>
  <si>
    <t>Těsnění ramene 92091</t>
  </si>
  <si>
    <t>TS/56.0</t>
  </si>
  <si>
    <t>Krytka šroubu páky 56000 chrom</t>
  </si>
  <si>
    <t>TS/99100S</t>
  </si>
  <si>
    <t>Označovač RETRO kříž studená</t>
  </si>
  <si>
    <t>TS/99100T</t>
  </si>
  <si>
    <t>Označovač RETRO kříž teplá</t>
  </si>
  <si>
    <t>TS/CLAS.0</t>
  </si>
  <si>
    <t>Označovač vody CLASSIC chrom</t>
  </si>
  <si>
    <t>TS/CLAS.Z</t>
  </si>
  <si>
    <t>Označovač vody CLASSIC zlato</t>
  </si>
  <si>
    <t>V/55000.0</t>
  </si>
  <si>
    <t>Výpust Metalia chrom</t>
  </si>
  <si>
    <t>V/57220L</t>
  </si>
  <si>
    <t>Keramický ventil levý</t>
  </si>
  <si>
    <t>V/57220P</t>
  </si>
  <si>
    <t>Keramický ventil pravý</t>
  </si>
  <si>
    <t>V/7000.0</t>
  </si>
  <si>
    <t>Výpust chrom</t>
  </si>
  <si>
    <t>V/92000.0</t>
  </si>
  <si>
    <t>Výpust Iris chrom</t>
  </si>
  <si>
    <t>V/92006</t>
  </si>
  <si>
    <t>Ventil 92006</t>
  </si>
  <si>
    <t>V/AQUAMAT</t>
  </si>
  <si>
    <t>Keramický ventil</t>
  </si>
  <si>
    <t>V/BIT.L</t>
  </si>
  <si>
    <t>Náhradní keramický ventil BI-TECH levé zavírání</t>
  </si>
  <si>
    <t>V/BIT.P</t>
  </si>
  <si>
    <t>Náhradní keramický ventil BI-TECH pravé zavírání</t>
  </si>
  <si>
    <t>V/RETRO</t>
  </si>
  <si>
    <t>Ventil baterie RETRO</t>
  </si>
  <si>
    <t>VU/55000</t>
  </si>
  <si>
    <t>Uzávěr výpusti 55000</t>
  </si>
  <si>
    <t>VU/7000.0</t>
  </si>
  <si>
    <t>Uzávěr výpusti 70000 chrom</t>
  </si>
  <si>
    <t>0033.Y0</t>
  </si>
  <si>
    <t>Plastová štětka kompletní plast - chrom</t>
  </si>
  <si>
    <t>Nosič poličky chrom</t>
  </si>
  <si>
    <t>0040.X</t>
  </si>
  <si>
    <t>Sklo poličky rovné čiré</t>
  </si>
  <si>
    <t>0053.X</t>
  </si>
  <si>
    <t>Sklo police vrtané čiré</t>
  </si>
  <si>
    <t>0106.XS</t>
  </si>
  <si>
    <t>Náhradní sklenička sklo pískované</t>
  </si>
  <si>
    <t>0133.SP05</t>
  </si>
  <si>
    <t>WC kartáč šroubovací černý Novatorre 11 a 12</t>
  </si>
  <si>
    <t>0133.XS</t>
  </si>
  <si>
    <t>Sklo WC štětky pískované</t>
  </si>
  <si>
    <t>0133.Y0</t>
  </si>
  <si>
    <t>0133.Y5</t>
  </si>
  <si>
    <t>Plastová štětka kompletní</t>
  </si>
  <si>
    <t>0135.X</t>
  </si>
  <si>
    <t>Sklo rohové poličky čiré</t>
  </si>
  <si>
    <t>0136.XS</t>
  </si>
  <si>
    <t>Náhradní mýdlenka pískované</t>
  </si>
  <si>
    <t>0140.X</t>
  </si>
  <si>
    <t>0153.X</t>
  </si>
  <si>
    <t>0155.XS</t>
  </si>
  <si>
    <t>Sklo dávkovače mýdla pískované</t>
  </si>
  <si>
    <t>0155.Y0</t>
  </si>
  <si>
    <t>Pumpička dávkovače mýdla plast - chrom</t>
  </si>
  <si>
    <t>0158.X</t>
  </si>
  <si>
    <t>Sklo poličky rohové vrtané čiré</t>
  </si>
  <si>
    <t>0182.X</t>
  </si>
  <si>
    <t>Sklenička k držáku na vatové tyčinky čiré</t>
  </si>
  <si>
    <t>0933.Y0</t>
  </si>
  <si>
    <t>0935.X</t>
  </si>
  <si>
    <t>0936.XS</t>
  </si>
  <si>
    <t>Náhradní mýdlenka pískovaná</t>
  </si>
  <si>
    <t>0940.00</t>
  </si>
  <si>
    <t>0940.X</t>
  </si>
  <si>
    <t>0955.XS</t>
  </si>
  <si>
    <t>6150.XS</t>
  </si>
  <si>
    <t>6159.SP</t>
  </si>
  <si>
    <t>Plastová štětka plast-šroubovací</t>
  </si>
  <si>
    <t>6159.Y0</t>
  </si>
  <si>
    <t>Plastová štětka kompletní s víčkem plast chrom</t>
  </si>
  <si>
    <t>6177.Y0</t>
  </si>
  <si>
    <t>Pumpička kovového dávkovače mýdla plast - chrom</t>
  </si>
  <si>
    <t>6206.XS</t>
  </si>
  <si>
    <t>6233.XS</t>
  </si>
  <si>
    <t>6235.00</t>
  </si>
  <si>
    <t>6235.X</t>
  </si>
  <si>
    <t>6236.XS</t>
  </si>
  <si>
    <t>6240.X</t>
  </si>
  <si>
    <t>6240.XS</t>
  </si>
  <si>
    <t>Sklo poličky rovné pískované</t>
  </si>
  <si>
    <t>6253.X</t>
  </si>
  <si>
    <t>6258.X</t>
  </si>
  <si>
    <t>6282.X</t>
  </si>
  <si>
    <t>Náhradní sklenička držáku na vatové tyčinky</t>
  </si>
  <si>
    <t>6355.XS</t>
  </si>
  <si>
    <t>6404.5XS</t>
  </si>
  <si>
    <t>Náhradní dóza na koupelovou sůl černé sklo mat</t>
  </si>
  <si>
    <t>6404.XS</t>
  </si>
  <si>
    <t>Náhradní dóza na koupelovou sůl sklo pískované</t>
  </si>
  <si>
    <t>6420.5XS</t>
  </si>
  <si>
    <t>Náhradní sklo - dóza na pěnu černé sklo mat</t>
  </si>
  <si>
    <t>6420.XS</t>
  </si>
  <si>
    <t>Náhradní sklo - dóza na pěnu sklo pískované</t>
  </si>
  <si>
    <t>6422.XS</t>
  </si>
  <si>
    <t>Náhradní sklo dóza na kosmetic. tampony sklo písek</t>
  </si>
  <si>
    <t>6433.5XS</t>
  </si>
  <si>
    <t>Sklo WC štětky černé sklo matované</t>
  </si>
  <si>
    <t>6436.XS</t>
  </si>
  <si>
    <t>Náhradní mýdlenka pískované sklo</t>
  </si>
  <si>
    <t>6450.5XS</t>
  </si>
  <si>
    <t>Sklo dávkovače mýdla černé sklo matované</t>
  </si>
  <si>
    <t>6506.XS</t>
  </si>
  <si>
    <t>6533.XS</t>
  </si>
  <si>
    <t>6536.XS</t>
  </si>
  <si>
    <t>6806.X</t>
  </si>
  <si>
    <t>Náhradní sklenička sklo</t>
  </si>
  <si>
    <t>6833.Y0</t>
  </si>
  <si>
    <t>6836.X</t>
  </si>
  <si>
    <t>6853.X</t>
  </si>
  <si>
    <t>Sklo police čiré</t>
  </si>
  <si>
    <t>6855.X</t>
  </si>
  <si>
    <t>6933.P</t>
  </si>
  <si>
    <t>6933.XS</t>
  </si>
  <si>
    <t>6933.Y0</t>
  </si>
  <si>
    <t>Plastová štětka kompletní plast chrom</t>
  </si>
  <si>
    <t>6937.Y0</t>
  </si>
  <si>
    <t>Náhradní pumpička kov plast - chrom</t>
  </si>
  <si>
    <t>6940.X</t>
  </si>
  <si>
    <t>CD/M4</t>
  </si>
  <si>
    <t>Červík disku NT M4</t>
  </si>
  <si>
    <t>CP/M6</t>
  </si>
  <si>
    <t>Červík poličky M6</t>
  </si>
  <si>
    <t>MB/62700</t>
  </si>
  <si>
    <t>Montážní balíček Merlin</t>
  </si>
  <si>
    <t>MB/6900</t>
  </si>
  <si>
    <t>Montážní balíček</t>
  </si>
  <si>
    <t>MB/NT1</t>
  </si>
  <si>
    <t>Montážní balíček NT 1</t>
  </si>
  <si>
    <t>MB/NT11.12</t>
  </si>
  <si>
    <t>Montážní balíček k Novatorre 11 a 12</t>
  </si>
  <si>
    <t>MB/NT3</t>
  </si>
  <si>
    <t>Montážní balíček NT 3</t>
  </si>
  <si>
    <t>MB/NT4</t>
  </si>
  <si>
    <t>Montážní balíček NT 4</t>
  </si>
  <si>
    <t>PLECH6800</t>
  </si>
  <si>
    <t>Montážní plech MEPHISTO</t>
  </si>
  <si>
    <t>PLECHNT5</t>
  </si>
  <si>
    <t>Montážní plech</t>
  </si>
  <si>
    <t>PLECHNT8</t>
  </si>
  <si>
    <t>DORAZ/UNIVERSAL</t>
  </si>
  <si>
    <t>Universal náhradní dorazy</t>
  </si>
  <si>
    <t>DORAZY/BILA</t>
  </si>
  <si>
    <t>Náhradní doraz kompletní sada</t>
  </si>
  <si>
    <t>DORAZY/MDF</t>
  </si>
  <si>
    <t>DORAZY/MUSLE</t>
  </si>
  <si>
    <t>MB/MDF</t>
  </si>
  <si>
    <t>Náhradní montážní sada plast+nerez</t>
  </si>
  <si>
    <t>MB/MUSLE</t>
  </si>
  <si>
    <t>Náhradní montážní sada plast</t>
  </si>
  <si>
    <t>MB/RYBY</t>
  </si>
  <si>
    <t>Náhradní úchyt 2ks</t>
  </si>
  <si>
    <t>PANTY/MUSLE</t>
  </si>
  <si>
    <t>Náhradní úchyt 2ks plast</t>
  </si>
  <si>
    <t>PANTY/SOFTCLOSE</t>
  </si>
  <si>
    <t>PANTY/SOFTLYRAMU</t>
  </si>
  <si>
    <t>PANTY/UNIVERSAL</t>
  </si>
  <si>
    <t>Náhradní pant 2ks+montážní balíček</t>
  </si>
  <si>
    <t>JP/6139.0</t>
  </si>
  <si>
    <t>Posuvný jezdec sprchy chrom</t>
  </si>
  <si>
    <t>JP/RAIL1.0</t>
  </si>
  <si>
    <t>JP/RAIL1.1</t>
  </si>
  <si>
    <t>Posuvný jezdec sprchy bílá-chrom</t>
  </si>
  <si>
    <t>JP/RAIL3.0</t>
  </si>
  <si>
    <t>JP/RAIL503.0</t>
  </si>
  <si>
    <t>Posuvný jezdec k držáku chrom</t>
  </si>
  <si>
    <t>JP/RAIL504.0</t>
  </si>
  <si>
    <t>JP/SET060/1</t>
  </si>
  <si>
    <t>Posuvný jezdec sprchy</t>
  </si>
  <si>
    <t>JP/SET060/2</t>
  </si>
  <si>
    <t>JP/TWIST.0</t>
  </si>
  <si>
    <t>JP/TWIST.1</t>
  </si>
  <si>
    <t>JP/TWIST.9</t>
  </si>
  <si>
    <t>Posuvný jezdec sprchy satino</t>
  </si>
  <si>
    <t>KD/RAIL1.0</t>
  </si>
  <si>
    <t>Koncovka k RAIL 1 chrom</t>
  </si>
  <si>
    <t>KD/RAIL3.0</t>
  </si>
  <si>
    <t>Koncovka k RAIL 3 chrom</t>
  </si>
  <si>
    <t>KD/SET060/1.0A</t>
  </si>
  <si>
    <t>Držák setu 060/1 šestihran chrom</t>
  </si>
  <si>
    <t>MYD/RAIL3.0</t>
  </si>
  <si>
    <t>Mýdlenka náhradní chrom</t>
  </si>
  <si>
    <t>MYD/RAIL502</t>
  </si>
  <si>
    <t>Mýdlenka náhradní</t>
  </si>
  <si>
    <t>PR/SET060/1</t>
  </si>
  <si>
    <t>Přepínač setu</t>
  </si>
  <si>
    <t>PR/SET060/2</t>
  </si>
  <si>
    <t>PR/SET061</t>
  </si>
  <si>
    <t>V/SET061</t>
  </si>
  <si>
    <t>Keramický ventil přepínače</t>
  </si>
  <si>
    <t>82003.0</t>
  </si>
  <si>
    <t>82011.0</t>
  </si>
  <si>
    <t>82020/1.0</t>
  </si>
  <si>
    <t>82045.0</t>
  </si>
  <si>
    <t>82050R.0</t>
  </si>
  <si>
    <t>82061/1.0</t>
  </si>
  <si>
    <t>82501.0</t>
  </si>
  <si>
    <t>82713.0</t>
  </si>
  <si>
    <t>38011.1</t>
  </si>
  <si>
    <t>38200.0</t>
  </si>
  <si>
    <t>38200.1</t>
  </si>
  <si>
    <t>38501/1.0</t>
  </si>
  <si>
    <t>38501/1.1</t>
  </si>
  <si>
    <t>38503.0</t>
  </si>
  <si>
    <t>38503.1</t>
  </si>
  <si>
    <t>38714.0</t>
  </si>
  <si>
    <t>38714.1</t>
  </si>
  <si>
    <t>Alqeo Square umyvadlová stojánková baterie chrom</t>
  </si>
  <si>
    <t>Alqeo Square stojánková bidetová baterie chrom</t>
  </si>
  <si>
    <t>Alqeo Square nástěnná vanová bez přísl chrom</t>
  </si>
  <si>
    <t>Alqeo Square vanová stojánková baterie 4-otv chrom</t>
  </si>
  <si>
    <t>Alqeo Square sprchová podomítková baterie chrom</t>
  </si>
  <si>
    <t>Alqeo Square nástěnná sprchová bez přísl chrom</t>
  </si>
  <si>
    <t>Alqeo Square umyv.stojánková baterie vysoká chrom</t>
  </si>
  <si>
    <t>Alqeo Square dřezová stojánková baterie chrom</t>
  </si>
  <si>
    <t>Nobless Tina bidetová baterie s výpustí bílá/chrom</t>
  </si>
  <si>
    <t>Nobless Tina umyvadlová, dřezová podomítková chrom</t>
  </si>
  <si>
    <t>Nobless Tina umyvadlová dřezová podom bílá/chrom</t>
  </si>
  <si>
    <t>Nobless Tina umyvadlová baterie bez výpusti chrom</t>
  </si>
  <si>
    <t>Nobless Tina umyvadlová bez výpusti bílá/chrom</t>
  </si>
  <si>
    <t>Nobless Tina umyvadlová s výpustí bílá/chrom</t>
  </si>
  <si>
    <t>Nobless Tina dřezová baterie chrom</t>
  </si>
  <si>
    <t>Nobless Tina dřezová baterie bílá/chrom</t>
  </si>
  <si>
    <t>57014.68</t>
  </si>
  <si>
    <t>Metalia 57 dřezová baterie šedá</t>
  </si>
  <si>
    <t>57045/1.0</t>
  </si>
  <si>
    <t>Metalia 57 vanová baterie bez ramene chrom</t>
  </si>
  <si>
    <t>57081.68</t>
  </si>
  <si>
    <t>Metalia 57 dřezová teleskopická baterie šedá</t>
  </si>
  <si>
    <t>57091.68</t>
  </si>
  <si>
    <t>BOX94451R.0</t>
  </si>
  <si>
    <t>Iris new podomítková baterie s boxem 2 vývody</t>
  </si>
  <si>
    <t>BOX94451RX.0</t>
  </si>
  <si>
    <t>Iris new podomítková baterie s boxem 3 vývody</t>
  </si>
  <si>
    <t>96091.68</t>
  </si>
  <si>
    <t>Titania Fresh dřezová baterie šedá</t>
  </si>
  <si>
    <t>96713.68</t>
  </si>
  <si>
    <t>BOX96051R.0</t>
  </si>
  <si>
    <t>Fresh podomítková baterie s boxem 2 vývody</t>
  </si>
  <si>
    <t>BOX96051RX.0</t>
  </si>
  <si>
    <t>Fresh podomítková baterie s boxem 3 vývody</t>
  </si>
  <si>
    <t>82200.0</t>
  </si>
  <si>
    <t>Alqeo Square umyvadlová nástěnná podomítková chrom</t>
  </si>
  <si>
    <t>82220.0</t>
  </si>
  <si>
    <t>Alqeo Square vanová nástěnná podomítková chrom</t>
  </si>
  <si>
    <t>BOX97051R.0</t>
  </si>
  <si>
    <t>Nice podomítková baterie s boxem 2 vývody</t>
  </si>
  <si>
    <t>BOX97051RX.0</t>
  </si>
  <si>
    <t>Nice podomítková baterie s boxem 3 vývody</t>
  </si>
  <si>
    <t>70710.0BE</t>
  </si>
  <si>
    <t>Ferro dřez. stojánková s elas.ramenem béžová-chrom</t>
  </si>
  <si>
    <t>70710.0CV</t>
  </si>
  <si>
    <t>Ferro dřez. stojánková s elas.ramenem červe-chrom</t>
  </si>
  <si>
    <t>70710.0M</t>
  </si>
  <si>
    <t>Ferro dřez. stojánková s elas.ramenem mátová-chrom</t>
  </si>
  <si>
    <t>42020/1.0</t>
  </si>
  <si>
    <t>Nobless Vision vanová baterie bez přísluš. 150 mm</t>
  </si>
  <si>
    <t>42023/1.0</t>
  </si>
  <si>
    <t>Nobless Vision X vanová sprchová baterie 150 chrom</t>
  </si>
  <si>
    <t>BOX42051R.0</t>
  </si>
  <si>
    <t>Vision X podomítková baterie s boxem 2 vývody</t>
  </si>
  <si>
    <t>BOX42051RX.0</t>
  </si>
  <si>
    <t>Vision X podomítková baterie s boxem 3 vývody</t>
  </si>
  <si>
    <t>BOX36051R.0</t>
  </si>
  <si>
    <t>Edge podomítková baterie s boxem 2 vývody</t>
  </si>
  <si>
    <t>BOX36051RX.0</t>
  </si>
  <si>
    <t>Edge podomítková baterie s boxem 3 vývody</t>
  </si>
  <si>
    <t>BOX37051R.0</t>
  </si>
  <si>
    <t>Sharp podomítková baterie s boxem 2 vývody</t>
  </si>
  <si>
    <t>BOX37051RX.0</t>
  </si>
  <si>
    <t>Sharp podomítková baterie s boxem 3 vývody</t>
  </si>
  <si>
    <t>38001/1.5</t>
  </si>
  <si>
    <t>Nobless Tina umyvadlová bez výpusti černá matná</t>
  </si>
  <si>
    <t>38003.5</t>
  </si>
  <si>
    <t>Nobless Tina umyvadlová s výpustí černá matná</t>
  </si>
  <si>
    <t>38011.5</t>
  </si>
  <si>
    <t>Nobless Tina bidetová s výpustí černá matná</t>
  </si>
  <si>
    <t>38020/1.5</t>
  </si>
  <si>
    <t>Nobless Tina vanová bez příslušenství 150 mm černá</t>
  </si>
  <si>
    <t>38061/1.5</t>
  </si>
  <si>
    <t>Nobless Tina sprch. bez příslušenství 150 mm černá</t>
  </si>
  <si>
    <t>38062/1.0</t>
  </si>
  <si>
    <t>Tina sprchová baterie bez příslušenství 150 chrom</t>
  </si>
  <si>
    <t>38062/1.1</t>
  </si>
  <si>
    <t>Tina sprchová baterie bez přísl. 150 bílá/chrom</t>
  </si>
  <si>
    <t>38062/1.5</t>
  </si>
  <si>
    <t>38714.5</t>
  </si>
  <si>
    <t>Nobless Tina dřezová černá</t>
  </si>
  <si>
    <t>BOX38051R.0</t>
  </si>
  <si>
    <t>Tina podomítková baterie s boxem 2 vývody</t>
  </si>
  <si>
    <t>BOX38051RX.0</t>
  </si>
  <si>
    <t>Tina podomítková baterie s boxem 3 vývody</t>
  </si>
  <si>
    <t>40003.0</t>
  </si>
  <si>
    <t>Nobless Heda umyvadlová baterie s výpustí chrom</t>
  </si>
  <si>
    <t>BOX40051R.0</t>
  </si>
  <si>
    <t>Heda podomítková baterie s boxem 2 vývody</t>
  </si>
  <si>
    <t>BOX40051RX.0</t>
  </si>
  <si>
    <t>Heda podomítková baterie s boxem 3 vývody</t>
  </si>
  <si>
    <t>BOX98051R.0</t>
  </si>
  <si>
    <t>Smart podomítková baterie s boxem 2 vývody</t>
  </si>
  <si>
    <t>BOX98051RX.0</t>
  </si>
  <si>
    <t>Smart podomítková baterie s boxem 3 vývody</t>
  </si>
  <si>
    <t>41022/1.0</t>
  </si>
  <si>
    <t>Trend vanová baterie bez příslušenství 150 chrom</t>
  </si>
  <si>
    <t>33.0</t>
  </si>
  <si>
    <t>Uzávěr výpusti pro umyvadlo s přepadem, chrom</t>
  </si>
  <si>
    <t>34.0</t>
  </si>
  <si>
    <t>39.0</t>
  </si>
  <si>
    <t>Uzávěr výpusti hranatý Luxus pro umyv. s přepadem</t>
  </si>
  <si>
    <t>40.0</t>
  </si>
  <si>
    <t>Uzávěr výpusti hranatý Luxus pro umyv. bez přepadu</t>
  </si>
  <si>
    <t>S287PP-B</t>
  </si>
  <si>
    <t>Uzávěr výpusti 5/4 pro umyvadlo s přepadem chrom</t>
  </si>
  <si>
    <t>KITRETRO.46</t>
  </si>
  <si>
    <t>Sprchová souprava retro bronz</t>
  </si>
  <si>
    <t>RU/420.1</t>
  </si>
  <si>
    <t>Sprchová růžice 1-polohová, bílá-chrom</t>
  </si>
  <si>
    <t>S160</t>
  </si>
  <si>
    <t>Sprchová růžice 1-polohová Retro</t>
  </si>
  <si>
    <t>69037.0</t>
  </si>
  <si>
    <t>Dávkovač prostředku na mytí nádobí 500 ml chrom</t>
  </si>
  <si>
    <t>RUP/201.4</t>
  </si>
  <si>
    <t>Pevná sprcha průměr 200 mm, nerez</t>
  </si>
  <si>
    <t>RUP/202.4</t>
  </si>
  <si>
    <t>Pevná sprcha 200 x 200 mm, nerez</t>
  </si>
  <si>
    <t>RUP/203.4</t>
  </si>
  <si>
    <t>Pevná sprcha 200 x 300 mm, nerez</t>
  </si>
  <si>
    <t>RUP/300.4</t>
  </si>
  <si>
    <t>Pevná sprcha průměr 300 mm, nerez</t>
  </si>
  <si>
    <t>RUP/301.4</t>
  </si>
  <si>
    <t>Pevná sprcha 300 x 300 mm, nerez</t>
  </si>
  <si>
    <t>RUP/410.1</t>
  </si>
  <si>
    <t>Pevná sprcha, 250x250 mm, bílá-chrom</t>
  </si>
  <si>
    <t>SADA2661</t>
  </si>
  <si>
    <t>Sprchová souprava včetně termostatické baterie</t>
  </si>
  <si>
    <t>SET041/38.0</t>
  </si>
  <si>
    <t>Sprchová souprava + baterie s horním vývodem 38062</t>
  </si>
  <si>
    <t>SET069/TER.0</t>
  </si>
  <si>
    <t>Sprchová souprava+term sprchová 2862</t>
  </si>
  <si>
    <t>SET070/38.1</t>
  </si>
  <si>
    <t>RA504/15</t>
  </si>
  <si>
    <t>Zátka radiatoru 1/2</t>
  </si>
  <si>
    <t>66606.5</t>
  </si>
  <si>
    <t>Titania Naty držák kartáčků a pasty sklo černá</t>
  </si>
  <si>
    <t>66609.5</t>
  </si>
  <si>
    <t>Titania Naty háček černá</t>
  </si>
  <si>
    <t>66610.5</t>
  </si>
  <si>
    <t>Titania Naty závěs toaletního papíru černá</t>
  </si>
  <si>
    <t>66627.5</t>
  </si>
  <si>
    <t>Titania Naty držák ručníků 450 mm černá</t>
  </si>
  <si>
    <t>66628.5</t>
  </si>
  <si>
    <t>Titania Naty držák ručníků 600 mm černá</t>
  </si>
  <si>
    <t>66633.5</t>
  </si>
  <si>
    <t>Titania Naty WC štětka černá</t>
  </si>
  <si>
    <t>66653.5</t>
  </si>
  <si>
    <t>Titania Naty polička se zábradlím černá</t>
  </si>
  <si>
    <t>66655.5</t>
  </si>
  <si>
    <t>Titania Naty dávkovač mýdla černá</t>
  </si>
  <si>
    <t>RA501/10</t>
  </si>
  <si>
    <t>Odvzdušňovací ventil kovový ruční 3/8</t>
  </si>
  <si>
    <t>RA501/8</t>
  </si>
  <si>
    <t>Odvzdušňovací ventil kovový ruční 1/4</t>
  </si>
  <si>
    <t>FT216/1510</t>
  </si>
  <si>
    <t>Prodloužení na baterie 10mm</t>
  </si>
  <si>
    <t>FT216/1515</t>
  </si>
  <si>
    <t>Prodloužení na baterie 15mm</t>
  </si>
  <si>
    <t>FT216/1520</t>
  </si>
  <si>
    <t>Prodloužení na baterie 20mm</t>
  </si>
  <si>
    <t>FT216/1530</t>
  </si>
  <si>
    <t>Prodloužení na baterie 30mm</t>
  </si>
  <si>
    <t>FT219/15100</t>
  </si>
  <si>
    <t>Prodloužení chromované 1/2x100 mm</t>
  </si>
  <si>
    <t>CF3009/10</t>
  </si>
  <si>
    <t>Rohový ventil s filtrem, kovovou pákou</t>
  </si>
  <si>
    <t>CF3012/10</t>
  </si>
  <si>
    <t>Luxusní kermický ventil</t>
  </si>
  <si>
    <t>KR/8000.0</t>
  </si>
  <si>
    <t>Kryt pod páku 8000 chrom</t>
  </si>
  <si>
    <t>P/38001.1</t>
  </si>
  <si>
    <t>Páka k podomítkovému boxu bílá</t>
  </si>
  <si>
    <t>PBT/3045.Z</t>
  </si>
  <si>
    <t>Podložka pod tělo zlato</t>
  </si>
  <si>
    <t>PER/3020.Z</t>
  </si>
  <si>
    <t>Areátor M28x1 zlato</t>
  </si>
  <si>
    <t>PR/36050R.0</t>
  </si>
  <si>
    <t>Přepínač podomítkové baterie EDGE chrom</t>
  </si>
  <si>
    <t>RAM70710.0ZL</t>
  </si>
  <si>
    <t>Elastické rameno k baterii 70710 žlutá-chrom</t>
  </si>
  <si>
    <t>0836.XS</t>
  </si>
  <si>
    <t>Náhradní sklo mýdlenky</t>
  </si>
  <si>
    <t>6233.Y0</t>
  </si>
  <si>
    <t>Plastová štětka kompletní - Metalia 2</t>
  </si>
  <si>
    <t>NIT150</t>
  </si>
  <si>
    <t>Teflonová šnůra</t>
  </si>
  <si>
    <t>H/060.80</t>
  </si>
  <si>
    <t>Propojovací hadice ke sprchovému setu 80 cm chrom</t>
  </si>
  <si>
    <t>SADAECO52RT</t>
  </si>
  <si>
    <t>BLE4B</t>
  </si>
  <si>
    <t>BFO1</t>
  </si>
  <si>
    <t>BFO1A</t>
  </si>
  <si>
    <t>BFO2</t>
  </si>
  <si>
    <t>BFO2A</t>
  </si>
  <si>
    <t>BFO3A</t>
  </si>
  <si>
    <t>BFO4</t>
  </si>
  <si>
    <t>BFO6</t>
  </si>
  <si>
    <t>BFO7</t>
  </si>
  <si>
    <t>BFO7P</t>
  </si>
  <si>
    <t>DRGM1/48/58GA</t>
  </si>
  <si>
    <t>DRGM1/48/58HA</t>
  </si>
  <si>
    <t>DRGM1/48/58SA</t>
  </si>
  <si>
    <t>DRGM1/51GA</t>
  </si>
  <si>
    <t>DRGM1/51HA</t>
  </si>
  <si>
    <t>DRGM1/51SA</t>
  </si>
  <si>
    <t>DRGM3/48/79GA</t>
  </si>
  <si>
    <t>DRGM3/48/79HA</t>
  </si>
  <si>
    <t>DRGM3/48/79SA</t>
  </si>
  <si>
    <t>DRGM48/58GA</t>
  </si>
  <si>
    <t>DRGM48/58HA</t>
  </si>
  <si>
    <t>DRGM48/58SA</t>
  </si>
  <si>
    <t>DRGM48/78GA</t>
  </si>
  <si>
    <t>DRGM48/78HA</t>
  </si>
  <si>
    <t>DRGM48/78SA</t>
  </si>
  <si>
    <t>BFI1</t>
  </si>
  <si>
    <t>BFI11F</t>
  </si>
  <si>
    <t>BFI2</t>
  </si>
  <si>
    <t>BFI2A</t>
  </si>
  <si>
    <t>BFI4</t>
  </si>
  <si>
    <t>BFI6</t>
  </si>
  <si>
    <t>BFI7</t>
  </si>
  <si>
    <t>BFI7P</t>
  </si>
  <si>
    <t>BOX55050.0</t>
  </si>
  <si>
    <t>BOX55052R.0</t>
  </si>
  <si>
    <t>BOX55052RX.0</t>
  </si>
  <si>
    <t>BOX56050.0</t>
  </si>
  <si>
    <t>BOX56052R.0</t>
  </si>
  <si>
    <t>BOX56052RT.0</t>
  </si>
  <si>
    <t>BOX56052RX.0</t>
  </si>
  <si>
    <t>BOX56052RXT.0</t>
  </si>
  <si>
    <t>57002/1.0E</t>
  </si>
  <si>
    <t>57002/1.61</t>
  </si>
  <si>
    <t>57002/1.62</t>
  </si>
  <si>
    <t>57002/1.63</t>
  </si>
  <si>
    <t>57002/1.64</t>
  </si>
  <si>
    <t>57002/1.65</t>
  </si>
  <si>
    <t>57002/1.66</t>
  </si>
  <si>
    <t>57014.0E</t>
  </si>
  <si>
    <t>57020.0E</t>
  </si>
  <si>
    <t>57020/1.61</t>
  </si>
  <si>
    <t>57020/1.62</t>
  </si>
  <si>
    <t>57020/1.63</t>
  </si>
  <si>
    <t>57020/1.64</t>
  </si>
  <si>
    <t>57020/1.65</t>
  </si>
  <si>
    <t>57020/1.66</t>
  </si>
  <si>
    <t>57060.0E</t>
  </si>
  <si>
    <t>57060/1.61</t>
  </si>
  <si>
    <t>57060/1.62</t>
  </si>
  <si>
    <t>57060/1.63</t>
  </si>
  <si>
    <t>57060/1.64</t>
  </si>
  <si>
    <t>57060/1.65</t>
  </si>
  <si>
    <t>57060/1.66</t>
  </si>
  <si>
    <t>57070.0E</t>
  </si>
  <si>
    <t>57091.0E</t>
  </si>
  <si>
    <t>57091.61</t>
  </si>
  <si>
    <t>57091.62</t>
  </si>
  <si>
    <t>57091.63</t>
  </si>
  <si>
    <t>57091.64</t>
  </si>
  <si>
    <t>57091.65</t>
  </si>
  <si>
    <t>57091.66</t>
  </si>
  <si>
    <t>57096.0E</t>
  </si>
  <si>
    <t>57921.0E</t>
  </si>
  <si>
    <t>57961.0E</t>
  </si>
  <si>
    <t>BOX57050.0</t>
  </si>
  <si>
    <t>BOX57052R.0</t>
  </si>
  <si>
    <t>BOX57052RT.0</t>
  </si>
  <si>
    <t>BOX57052RX.0</t>
  </si>
  <si>
    <t>BOX57052RXT.0</t>
  </si>
  <si>
    <t>SETECO/57.0</t>
  </si>
  <si>
    <t>SETECO/TER.0</t>
  </si>
  <si>
    <t>38200.5</t>
  </si>
  <si>
    <t>38501/1.5</t>
  </si>
  <si>
    <t>38503.5</t>
  </si>
  <si>
    <t>BOX38051R.5</t>
  </si>
  <si>
    <t>BOX38051RX.5</t>
  </si>
  <si>
    <t>SET042/38.5</t>
  </si>
  <si>
    <t>70730.0B</t>
  </si>
  <si>
    <t>70730.0BE</t>
  </si>
  <si>
    <t>70730.0C</t>
  </si>
  <si>
    <t>70730.0CV</t>
  </si>
  <si>
    <t>70730.0M</t>
  </si>
  <si>
    <t>70730.0S</t>
  </si>
  <si>
    <t>70730.0Z</t>
  </si>
  <si>
    <t>70730.0ZL</t>
  </si>
  <si>
    <t>D/STENAA1.5</t>
  </si>
  <si>
    <t>MINI869.5</t>
  </si>
  <si>
    <t>RAM350.5</t>
  </si>
  <si>
    <t>D/MULTI1.0</t>
  </si>
  <si>
    <t>D/MULTI1.5</t>
  </si>
  <si>
    <t>D/MULTI2.0</t>
  </si>
  <si>
    <t>KIT200.0</t>
  </si>
  <si>
    <t>KIT201.0</t>
  </si>
  <si>
    <t>KIT602.5</t>
  </si>
  <si>
    <t>BLACK/150.5</t>
  </si>
  <si>
    <t>RU/869.5</t>
  </si>
  <si>
    <t>RUP/200.5</t>
  </si>
  <si>
    <t>SET065.0</t>
  </si>
  <si>
    <t>KR/8000.Z</t>
  </si>
  <si>
    <t>PB/8850R.0</t>
  </si>
  <si>
    <t>RU/57081.GRB</t>
  </si>
  <si>
    <t>RU/8000.2</t>
  </si>
  <si>
    <t>KD/SET068.0</t>
  </si>
  <si>
    <t>Metalia 55 podomítková baterie s boxem 1 vývod</t>
  </si>
  <si>
    <t>Metalia 55 podomítková baterie s boxem 2 vývody</t>
  </si>
  <si>
    <t>Metalia 55 podomítková baterie s boxem 3 vývody</t>
  </si>
  <si>
    <t>Metalia 56 podomítková baterie s boxem 1 vývod</t>
  </si>
  <si>
    <t>Metalia 56 podomítková baterie s boxem 2 vývody</t>
  </si>
  <si>
    <t>Metalia 56 podomítková termostatická s boxem 2 výv</t>
  </si>
  <si>
    <t>Metalia 56 podomítková baterie s boxem 3 vývody</t>
  </si>
  <si>
    <t>Metalia 56 podomítková termostatická s boxem 3 výv</t>
  </si>
  <si>
    <t>Metalia ECO+ umyvadl stojánková bez výpusti chrom</t>
  </si>
  <si>
    <t>Metalia ECO+ dřezová stojánková baterie chrom</t>
  </si>
  <si>
    <t>Metalia ECO+ vanová nástěnná s příslušenstv chrom</t>
  </si>
  <si>
    <t>Metalia ECO+ sprchová nástěnná s přísluš chrom</t>
  </si>
  <si>
    <t>Metalia ECO+ umyvadlová nebo dřezová nástěn. chrom</t>
  </si>
  <si>
    <t>Metalia ECO+ vanová termost. s přísl. chrom</t>
  </si>
  <si>
    <t>Metalia ECO+ sprchová termost. s přísl. chrom</t>
  </si>
  <si>
    <t>Metalia 57 podomítková baterie s boxem 1 vývod</t>
  </si>
  <si>
    <t>Metalia 57 podomítková baterie s boxem 2 vývody</t>
  </si>
  <si>
    <t>Metalia 57 podomítková termostatická s boxem 2 výv</t>
  </si>
  <si>
    <t>Metalia 57 podomítková baterie s boxem 3 vývody</t>
  </si>
  <si>
    <t>Metalia 57 podomítková termostatická s boxem 3 výv</t>
  </si>
  <si>
    <t>Sprchová sada podomítková termostatická ECO+ chrom</t>
  </si>
  <si>
    <t>Sprchová souprava ECO+ baterie 57062 chrom</t>
  </si>
  <si>
    <t>Sprchová souprava ECO+ termostat.baterie 57963</t>
  </si>
  <si>
    <t>Sprchová souprava + sprchová baterie 38062, černá</t>
  </si>
  <si>
    <t>Sprchová minisouprava černá</t>
  </si>
  <si>
    <t>Držák sprchy pevný otočný chrom</t>
  </si>
  <si>
    <t>Držák sprchy pevný otočný hranatý chrom</t>
  </si>
  <si>
    <t>Sprchová souprava s nastavitelnou roztečí černá</t>
  </si>
  <si>
    <t>Sprchová hadice plastová, 150 cm černá</t>
  </si>
  <si>
    <t>Sprchová růžice 3-polohová černá</t>
  </si>
  <si>
    <t>Sprchová souprava prodlouž pro baterii 42023 chrom</t>
  </si>
  <si>
    <t>Granitový dřez, s přepadem z dřezu, šedá</t>
  </si>
  <si>
    <t>Granitový dřez, s přepadem z dřezu, grafit</t>
  </si>
  <si>
    <t>Granitový dřez, s přepadem z dřezu, písek</t>
  </si>
  <si>
    <t>Granitový dřez s van a odkapem přepad z dřezu šedá</t>
  </si>
  <si>
    <t>Granitový dřez s van a odkap přepad z dřezu grafit</t>
  </si>
  <si>
    <t>Granitový dřez s van a odkap přepad z dřezu písek</t>
  </si>
  <si>
    <t>Granitový dřez s odkapem přepad z dřezu, šedá</t>
  </si>
  <si>
    <t>Granitový dřez s odkapem přepad z dřezu, grafit</t>
  </si>
  <si>
    <t>Granitový dřez s odkapem přepad z dřezu, písek</t>
  </si>
  <si>
    <t>Fiesta vanová nástěnná baterie 150 mm</t>
  </si>
  <si>
    <t>Vanová baterie stojící s příslušenstvím chrom</t>
  </si>
  <si>
    <t>Fiesta stojánková umyvadlová baterie chrom</t>
  </si>
  <si>
    <t>Fiesta stojánková umyvadlová a dřez baterie chrom</t>
  </si>
  <si>
    <t>Fiesta stojánková dřezová baterie chrom</t>
  </si>
  <si>
    <t>Fiesta stojánková bidetová baterie</t>
  </si>
  <si>
    <t>Fiesta sprchová nástěnná baterie 150 mm chrom</t>
  </si>
  <si>
    <t>Fiesta vanová a sprchová podomítková s přepínačem</t>
  </si>
  <si>
    <t>Kryt pod páku 8000 zlato</t>
  </si>
  <si>
    <t>Růžice 8000</t>
  </si>
  <si>
    <t>Stěnový úchyt/držák tyče pro set068,0</t>
  </si>
  <si>
    <t>Ferro dřezová se sprškou a černým flexi ram chrom</t>
  </si>
  <si>
    <t>Tina podomítková baterie s boxem 2 vývody černá</t>
  </si>
  <si>
    <t>Tina podomítková baterie s boxem 3 vývody černá</t>
  </si>
  <si>
    <t>Stěnový vývod sprchy černá</t>
  </si>
  <si>
    <t>Rameno pevné sprchy 350 mm černá</t>
  </si>
  <si>
    <t>Otočný držák sprchy, černý</t>
  </si>
  <si>
    <t>Pevná hlavová sprcha, průměr 200 mm, černá</t>
  </si>
  <si>
    <t>Ferro One vanová nástěnná baterie bez přísl 150 Cr</t>
  </si>
  <si>
    <t>Ferro One vanová nástěnná baterie 150 chrom</t>
  </si>
  <si>
    <t>Ferro One stojánková umyvadlová baterie chrom</t>
  </si>
  <si>
    <t>Ferro One stojánková umyv. a dřezová baterie chrom</t>
  </si>
  <si>
    <t>Ferro One paneláková nástěnná vanová 150 chrom</t>
  </si>
  <si>
    <t>Ferro One stojánková dřezová baterie chrom</t>
  </si>
  <si>
    <t>Ferro One stojánková bidetová baterie chrom</t>
  </si>
  <si>
    <t>Ferro One sprchová nástěnná baterie 150 chrom</t>
  </si>
  <si>
    <t>Ferro One vanová a sprch. podom. baterie chrom</t>
  </si>
  <si>
    <t>Růžice k teleskopické baterii granit černá</t>
  </si>
  <si>
    <t>Metalia 57 ESPRESSO LANE umyv. baterie bez výpusti</t>
  </si>
  <si>
    <t>Metalia 57 MILKY DREAM umyv. baterie bez výpusti</t>
  </si>
  <si>
    <t>Metalia 57 EBONY umyvadlová baterie bez výpusti</t>
  </si>
  <si>
    <t>Metalia 57 CINDERELLA umyvadl. baterie bez výpusti</t>
  </si>
  <si>
    <t>Metalia 57 REEF GOLD umyvadl. baterie bez výpusti</t>
  </si>
  <si>
    <t>Metalia 57 SHELL umyvadlová baterie bez výpusti</t>
  </si>
  <si>
    <t>Metalia 57 ESPRESSO LANE vanová bez příslušenství</t>
  </si>
  <si>
    <t>Metalia 57 MILKY DREAM vanová bez příslušenství</t>
  </si>
  <si>
    <t>Metalia 57 EBONY vanová baterie bez příslušenství</t>
  </si>
  <si>
    <t>Metalia 57 CINDERELLA vanová bez příslušenství</t>
  </si>
  <si>
    <t>Metalia 57 REEF GOLD vanová bez příslušenství</t>
  </si>
  <si>
    <t>Metalia 57 SHELL vanová baterie bez příslušenství</t>
  </si>
  <si>
    <t>Metalia 57 ESPRESSO LANE sprchová bez příslušenst.</t>
  </si>
  <si>
    <t>Metalia 57 MILKY DREAM sprchová bez příslušenství</t>
  </si>
  <si>
    <t>Metalia 57 EBONY sprchová baterie bez příslušenst.</t>
  </si>
  <si>
    <t>Metalia 57 CINDERELLA sprchová bez příslušenství</t>
  </si>
  <si>
    <t>Metalia 57 REEF GOLD sprchová bez příslušenství</t>
  </si>
  <si>
    <t>Metalia 57 SHELL sprchová baterie bez příslušenst.</t>
  </si>
  <si>
    <t>Metalia 57 ESPRESSO LANE dřezová baterie</t>
  </si>
  <si>
    <t>Metalia 57 MILKY DREAM dřezová baterie</t>
  </si>
  <si>
    <t>Metalia 57 EBONY dřezová baterie</t>
  </si>
  <si>
    <t>Metalia 57 CINDERELLA dřezová baterie</t>
  </si>
  <si>
    <t>Metalia 57 REEF GOLD dřezová baterie</t>
  </si>
  <si>
    <t>Metalia 57 SHELL dřezová baterie</t>
  </si>
  <si>
    <t>Nobless Tina umyv. dřezová podomítková černá matná</t>
  </si>
  <si>
    <t>Ferro dřezová stojánková s bílým ramenem a sprškou</t>
  </si>
  <si>
    <t>Ferro dřezová stojánková s béž. ramenem a sprškou</t>
  </si>
  <si>
    <t>Ferro dřezová stojánková s černým ramenem sprškou</t>
  </si>
  <si>
    <t>Ferro dřezová stojánková s červeným ram. a sprškou</t>
  </si>
  <si>
    <t>Ferro dřezová stojánková s mátovým ram. a sprškou</t>
  </si>
  <si>
    <t>Ferro dřezová stojánková s šedým ramenem a sprškou</t>
  </si>
  <si>
    <t>Ferro dřezová stojánková se zeleným ram. a sprškou</t>
  </si>
  <si>
    <t>Ferro dřezová stojánková se žlutým ram. a sprškou</t>
  </si>
  <si>
    <t>58001/1.0</t>
  </si>
  <si>
    <t>Metalia 58 umyvadlová baterie bez výpusti chrom</t>
  </si>
  <si>
    <t>58003.0</t>
  </si>
  <si>
    <t>Metalia 58 umyvadlová baterie s výpustí chrom</t>
  </si>
  <si>
    <t>58011.0</t>
  </si>
  <si>
    <t>Metalia 58 bidetová baterie s výpustí chrom</t>
  </si>
  <si>
    <t>58020/1.0</t>
  </si>
  <si>
    <t>Metalia 58 vanová baterie bez přísl 150 chrom</t>
  </si>
  <si>
    <t>58061/1.0</t>
  </si>
  <si>
    <t>Metalia 58 sprchová baterie bez přísl 150 chrom</t>
  </si>
  <si>
    <t>58062/1.0</t>
  </si>
  <si>
    <t>58200.0</t>
  </si>
  <si>
    <t>Metalia 58 umyvadlová, dřezová podomítková chrom</t>
  </si>
  <si>
    <t>58501/1.0</t>
  </si>
  <si>
    <t>58503.0</t>
  </si>
  <si>
    <t>58714.0</t>
  </si>
  <si>
    <t>Metalia 58 dřezová baterie chrom</t>
  </si>
  <si>
    <t>MINI201.0</t>
  </si>
  <si>
    <t>Sprchová minisouprava 201 chrom</t>
  </si>
  <si>
    <t>SET071/58.0</t>
  </si>
  <si>
    <t>Sprchová souprava + sprchová baterie 58062</t>
  </si>
  <si>
    <t>96021/1.0</t>
  </si>
  <si>
    <t>Titania Fresh vanová baterie bez přísl 150 chrom</t>
  </si>
  <si>
    <t>BFI2L</t>
  </si>
  <si>
    <t>Fiesta stojánková umyvadlová vysoká baterie chrom</t>
  </si>
  <si>
    <t>SADA36051R.0</t>
  </si>
  <si>
    <t>Edge sprchová sada podomítková chrom</t>
  </si>
  <si>
    <t>SADA38051R.0</t>
  </si>
  <si>
    <t>Tina sprchová sada podomítková chrom</t>
  </si>
  <si>
    <t>SADA38050R.1</t>
  </si>
  <si>
    <t>Tina sprchová sada podomítková bílá-chrom</t>
  </si>
  <si>
    <t>SADA38051R.5</t>
  </si>
  <si>
    <t>Tina sprchová sada podomítková černá</t>
  </si>
  <si>
    <t>SET043/38.5</t>
  </si>
  <si>
    <t>Tina sprch.souprava + sprch.baterie 38062 černá</t>
  </si>
  <si>
    <t>S285-BL-B</t>
  </si>
  <si>
    <t>Uzávěr výpusti pro umyvadlo s přepadem, černý</t>
  </si>
  <si>
    <t>S285B-BL-B</t>
  </si>
  <si>
    <t>Uzávěr výpusti pro umyvadlo bez přepadu, černý</t>
  </si>
  <si>
    <t>S288PPC-B BILY</t>
  </si>
  <si>
    <t>Uzávěr výpusti 5/4 bílý keramický pro umyv s přep.</t>
  </si>
  <si>
    <t>S288PPCB CERNY</t>
  </si>
  <si>
    <t>Uzávěr výpusti 5/4 černý keramic. pro umyv s přep.</t>
  </si>
  <si>
    <t>NOVAFLEX/150.0</t>
  </si>
  <si>
    <t>Sprchová hadice plastová, 150 stříbrná</t>
  </si>
  <si>
    <t>RU/130.5</t>
  </si>
  <si>
    <t>Sprchová růžice 1-polohová černá</t>
  </si>
  <si>
    <t>RU/200.0</t>
  </si>
  <si>
    <t>RU/201.0</t>
  </si>
  <si>
    <t>RUP/199.0</t>
  </si>
  <si>
    <t>RUP/199.5</t>
  </si>
  <si>
    <t>Pevná sprcha černá</t>
  </si>
  <si>
    <t>RUP/580.0</t>
  </si>
  <si>
    <t>ZTD30CR</t>
  </si>
  <si>
    <t>Sada na otopná tělesa se střed. připojením, rohová</t>
  </si>
  <si>
    <t>WC/DUBVELVET</t>
  </si>
  <si>
    <t>WC sedátko, dýhované MDF, panty kov-chrom</t>
  </si>
  <si>
    <t>WC/PROVENCE</t>
  </si>
  <si>
    <t>WC sedátko, MDF bílá, panty kov-chrom</t>
  </si>
  <si>
    <t>WC/SOFT3D</t>
  </si>
  <si>
    <t>WC sedátko, MDF s potiskem, panty kov-chrom</t>
  </si>
  <si>
    <t>WC/SOFTNATURE</t>
  </si>
  <si>
    <t>WC sedátko, duroplast bílá, panty tvrzený plast</t>
  </si>
  <si>
    <t>WC/SOFTSTONE1</t>
  </si>
  <si>
    <t>WC/SOFTSTONE2</t>
  </si>
  <si>
    <t>S282-BL</t>
  </si>
  <si>
    <t>Sifon umyvadlový černý 5/4</t>
  </si>
  <si>
    <t>DT/57920</t>
  </si>
  <si>
    <t>Dorazový kroužek termostatu 57920</t>
  </si>
  <si>
    <t>KD/SET060/1.0B</t>
  </si>
  <si>
    <t>Držák setu 060/1 kruh chrom</t>
  </si>
  <si>
    <t>BAI11BR</t>
  </si>
  <si>
    <t>BAI2BR</t>
  </si>
  <si>
    <t>BAI4BR</t>
  </si>
  <si>
    <t>BAI5BR</t>
  </si>
  <si>
    <t>BAI6BR</t>
  </si>
  <si>
    <t>BAI7BR</t>
  </si>
  <si>
    <t>GZ300C</t>
  </si>
  <si>
    <t>ASM02</t>
  </si>
  <si>
    <t>ASM03</t>
  </si>
  <si>
    <t>ASM05</t>
  </si>
  <si>
    <t>ASM06</t>
  </si>
  <si>
    <t>ASM07</t>
  </si>
  <si>
    <t>ASM09</t>
  </si>
  <si>
    <t>ASM10</t>
  </si>
  <si>
    <t>ASM13</t>
  </si>
  <si>
    <t>ASM14</t>
  </si>
  <si>
    <t>ASM33</t>
  </si>
  <si>
    <t>ASM34</t>
  </si>
  <si>
    <t>ASM35</t>
  </si>
  <si>
    <t>ARE02</t>
  </si>
  <si>
    <t>ARE03</t>
  </si>
  <si>
    <t>ARE05</t>
  </si>
  <si>
    <t>ARE09</t>
  </si>
  <si>
    <t>ARE10</t>
  </si>
  <si>
    <t>ARE13</t>
  </si>
  <si>
    <t>ARE14</t>
  </si>
  <si>
    <t>ARE33</t>
  </si>
  <si>
    <t>ARE34</t>
  </si>
  <si>
    <t>ARE35</t>
  </si>
  <si>
    <t>AAI02BR</t>
  </si>
  <si>
    <t>AAI03BR</t>
  </si>
  <si>
    <t>AAI05BR</t>
  </si>
  <si>
    <t>AAI09BR</t>
  </si>
  <si>
    <t>AAI10BR</t>
  </si>
  <si>
    <t>AAI13BR</t>
  </si>
  <si>
    <t>AAI14BR</t>
  </si>
  <si>
    <t>AAI33BR</t>
  </si>
  <si>
    <t>AAI34BR</t>
  </si>
  <si>
    <t>AAI35BR</t>
  </si>
  <si>
    <t>AGR02</t>
  </si>
  <si>
    <t>AGR02BL</t>
  </si>
  <si>
    <t>AGR03</t>
  </si>
  <si>
    <t>AGR03BL</t>
  </si>
  <si>
    <t>AGR05</t>
  </si>
  <si>
    <t>AGR05BL</t>
  </si>
  <si>
    <t>AGR09</t>
  </si>
  <si>
    <t>AGR09BL</t>
  </si>
  <si>
    <t>AGR10</t>
  </si>
  <si>
    <t>AGR10BL</t>
  </si>
  <si>
    <t>AGR11</t>
  </si>
  <si>
    <t>AGR11BL</t>
  </si>
  <si>
    <t>AGR14</t>
  </si>
  <si>
    <t>AGR14BL</t>
  </si>
  <si>
    <t>AGR33</t>
  </si>
  <si>
    <t>AGR33BL</t>
  </si>
  <si>
    <t>AGR34</t>
  </si>
  <si>
    <t>AGR34BL</t>
  </si>
  <si>
    <t>58050.0</t>
  </si>
  <si>
    <t>58211.0</t>
  </si>
  <si>
    <t>BOX58051RX.0</t>
  </si>
  <si>
    <t>94480.0B</t>
  </si>
  <si>
    <t>94480.0C</t>
  </si>
  <si>
    <t>94480.0S</t>
  </si>
  <si>
    <t>94484.0B</t>
  </si>
  <si>
    <t>94484.0C</t>
  </si>
  <si>
    <t>94484.0S</t>
  </si>
  <si>
    <t>91033.0</t>
  </si>
  <si>
    <t>90301/1.0</t>
  </si>
  <si>
    <t>90311.0</t>
  </si>
  <si>
    <t>90313.0</t>
  </si>
  <si>
    <t>90320/1.0</t>
  </si>
  <si>
    <t>90350R.0</t>
  </si>
  <si>
    <t>90361/1.0</t>
  </si>
  <si>
    <t>96025/1.0</t>
  </si>
  <si>
    <t>99102/1.0</t>
  </si>
  <si>
    <t>99121.0</t>
  </si>
  <si>
    <t>450/1200/RS.0</t>
  </si>
  <si>
    <t>450/1600/RS.0</t>
  </si>
  <si>
    <t>600/1200/RS.0</t>
  </si>
  <si>
    <t>600/1600/RS.0</t>
  </si>
  <si>
    <t>600/1800/RS.0</t>
  </si>
  <si>
    <t>SADA58051R.0</t>
  </si>
  <si>
    <t>SET068/1.0</t>
  </si>
  <si>
    <t>RU/58015.0</t>
  </si>
  <si>
    <t>Metalia 58 sprchová podomítková baterie chrom</t>
  </si>
  <si>
    <t>Metalia 58 bidetová podomítková baterie chrom</t>
  </si>
  <si>
    <t>Metalia 58 podomítková baterie s boxem 3 vývody</t>
  </si>
  <si>
    <t>Iris New dřezová s elastickým ram. 150, bílá-chrom</t>
  </si>
  <si>
    <t>Iris New dřezová s elastickým ram. 150 černá-chrom</t>
  </si>
  <si>
    <t>Iris New dřezová s elastickým ram. 150 stříb-chrom</t>
  </si>
  <si>
    <t>Iris New dřezová s elastickým ram. 100, bílá-chrom</t>
  </si>
  <si>
    <t>Iris New dřezová s elastickým ram. 100 černá-chrom</t>
  </si>
  <si>
    <t>Iris New dřezová s elastickým ram. 100 stříb-chrom</t>
  </si>
  <si>
    <t>Titania Lux baterie k ohřívačům vody</t>
  </si>
  <si>
    <t>Titania Pure umyvadlová baterie bez výpusti chrom</t>
  </si>
  <si>
    <t>Titania Pure bidetová baterie s výpustí, chrom</t>
  </si>
  <si>
    <t>Titania Pure dřezová baterie chrom</t>
  </si>
  <si>
    <t>Titania Pure vanová baterie bez přísl. 150mm chrom</t>
  </si>
  <si>
    <t>Titania Pure vanová sprchová podomítková chrom</t>
  </si>
  <si>
    <t>Titania Pure sprchová bez přísluš. 150mm chrom</t>
  </si>
  <si>
    <t>Titania Retro II umyvadl. stoj. bez výpusti chrom</t>
  </si>
  <si>
    <t>Titania Retro II vanová nástěnná chrom</t>
  </si>
  <si>
    <t>Ferro Antica vanová nástěnná baterie 150 mm bronz</t>
  </si>
  <si>
    <t>Ferro Antica stojánková umyvadlová baterie bronz</t>
  </si>
  <si>
    <t>Ferro Antica stojánková dřezová baterie bronz</t>
  </si>
  <si>
    <t>Ferro Antica dřezová nástěnná baterie 150 mm bronz</t>
  </si>
  <si>
    <t>Ferro Antica stojánková bidetová baterie bronz</t>
  </si>
  <si>
    <t>Ferro Antica sprchová nástěnná baterie 150mm bronz</t>
  </si>
  <si>
    <t>Otopné těleso chrom 450x1200 rovné, stř. připojení</t>
  </si>
  <si>
    <t>Otopné těleso chrom 450x1600 rovné, stř. připojení</t>
  </si>
  <si>
    <t>Otopné těleso chrom 600x1200 rovné, stř. připojení</t>
  </si>
  <si>
    <t>Otopné těleso chrom 600x1600 rovné, stř. připojení</t>
  </si>
  <si>
    <t>Otopné těleso chrom 600x1800 rovné, stř. připojení</t>
  </si>
  <si>
    <t>Elektrická topná tyč s regulátorem výkonu 300W</t>
  </si>
  <si>
    <t>Sprchová sada podomítková, chrom</t>
  </si>
  <si>
    <t>Sprchová souprava k baterii s horním vývodem chrom</t>
  </si>
  <si>
    <t>Smile mýdlenka, leštěná nerez</t>
  </si>
  <si>
    <t>Smile držák kartáčků, leštěná nerez</t>
  </si>
  <si>
    <t>Smile háček, leštěná nerez</t>
  </si>
  <si>
    <t>Smile dvojháček, leštěná nerez</t>
  </si>
  <si>
    <t>Smile držák ručníků 450 mm, leštěná nerez</t>
  </si>
  <si>
    <t>Smile držák ručníků 600 mm, leštěná nerez</t>
  </si>
  <si>
    <t>Smile dvojitý držák ručníků 600 mm, leštěná nerez</t>
  </si>
  <si>
    <t>Smile polička, leštěná nerez</t>
  </si>
  <si>
    <t>Smile WC štětka, leštěná nerez</t>
  </si>
  <si>
    <t>Smile závěs toaletního papíru, leštěná nerez</t>
  </si>
  <si>
    <t>Smile dávkovač mýdla, leštěná nerez</t>
  </si>
  <si>
    <t>Smile velký držák ručníků se závěsem leštěná nerez</t>
  </si>
  <si>
    <t>Retro mýdlenka, chrom</t>
  </si>
  <si>
    <t>Retro držák kartáčků, chrom</t>
  </si>
  <si>
    <t>Retro háček, chrom</t>
  </si>
  <si>
    <t>Retro držák ručníků 600 mm, chrom</t>
  </si>
  <si>
    <t>Retro dvojitý držák ručníků 600 mm, chrom</t>
  </si>
  <si>
    <t>Retro polička, chrom</t>
  </si>
  <si>
    <t>Retro WC štětka, chrom</t>
  </si>
  <si>
    <t>Retro závěs toaletního papíru, chrom</t>
  </si>
  <si>
    <t>Retro dávkovač mýdla, chrom</t>
  </si>
  <si>
    <t>Retro velký držák ručníků se závěsem, chrom</t>
  </si>
  <si>
    <t>Antica mýdlenka, bronz</t>
  </si>
  <si>
    <t>Antica držák kartáčků, bronz</t>
  </si>
  <si>
    <t>Antica háček, bronz</t>
  </si>
  <si>
    <t>Antica držák ručníků 600 mm, bronz</t>
  </si>
  <si>
    <t>Antica dvojitý držák ručníků 600 mm, bronz</t>
  </si>
  <si>
    <t>Antica polička, bronz</t>
  </si>
  <si>
    <t>Antica WC štětka, bronz</t>
  </si>
  <si>
    <t>Antica závěs toaletního papíru, bronz</t>
  </si>
  <si>
    <t>Antica dávkovač mýdla, bronz</t>
  </si>
  <si>
    <t>Antica velký držák ručníků se závěsem, bronz</t>
  </si>
  <si>
    <t>Greta mýdlenka, chrom</t>
  </si>
  <si>
    <t>Greta mýdlenka, černá matná</t>
  </si>
  <si>
    <t>Greta držák kartáčků, chrom</t>
  </si>
  <si>
    <t>Greta držák kartáčků, černá matná</t>
  </si>
  <si>
    <t>Greta háček, chrom</t>
  </si>
  <si>
    <t>Greta háček, černá matná</t>
  </si>
  <si>
    <t>Greta držák ručníků 600 mm, chrom</t>
  </si>
  <si>
    <t>Greta držák ručníků 600 mm, černá matná</t>
  </si>
  <si>
    <t>Greta dvojitý držák ručníků 600 mm, chrom</t>
  </si>
  <si>
    <t>Greta dvojitý držák ručníků 600 mm, černá matná</t>
  </si>
  <si>
    <t>Greta závěs ručníku, chrom</t>
  </si>
  <si>
    <t>Greta závěs ručníku, černá matná</t>
  </si>
  <si>
    <t>Greta WC štětka, chrom</t>
  </si>
  <si>
    <t>Greta WC štětka, černá matná</t>
  </si>
  <si>
    <t>Greta závěs toaletního papíru, chrom</t>
  </si>
  <si>
    <t>Greta závěs toaletního papíru, černá matná</t>
  </si>
  <si>
    <t>Greta dávkovač mýdla, chrom</t>
  </si>
  <si>
    <t>Greta dávkovač mýdla, černá matná</t>
  </si>
  <si>
    <t>Bidetová růžice se stop venitlem, chrom</t>
  </si>
  <si>
    <t>RU/RELAX.9</t>
  </si>
  <si>
    <t>BOX58051R.0</t>
  </si>
  <si>
    <t>PB/38001K.0</t>
  </si>
  <si>
    <t>Růžice RELAX,4-polohová,v blistru</t>
  </si>
  <si>
    <t>Metalia 58 podomítková baterie s boxem</t>
  </si>
  <si>
    <t>Podložka pod baterii 38001 chrom kov</t>
  </si>
  <si>
    <t>RAM0045.9</t>
  </si>
  <si>
    <t>55064.1</t>
  </si>
  <si>
    <t>55061.0</t>
  </si>
  <si>
    <t>55078.0</t>
  </si>
  <si>
    <t>55079.0</t>
  </si>
  <si>
    <t>50048.0</t>
  </si>
  <si>
    <t>57048.0</t>
  </si>
  <si>
    <t>KITTWIST.9</t>
  </si>
  <si>
    <t>55064L.0</t>
  </si>
  <si>
    <t>SET050/2/1.0</t>
  </si>
  <si>
    <t>150G.0</t>
  </si>
  <si>
    <t>NOHY.0</t>
  </si>
  <si>
    <t>SC7220</t>
  </si>
  <si>
    <t>P/7000.0</t>
  </si>
  <si>
    <t>PR/3020.Z</t>
  </si>
  <si>
    <t>SE/8000</t>
  </si>
  <si>
    <t>DRG52W</t>
  </si>
  <si>
    <t>6313</t>
  </si>
  <si>
    <t>6315</t>
  </si>
  <si>
    <t>6317</t>
  </si>
  <si>
    <t>6321</t>
  </si>
  <si>
    <t>Rameno 0045 satino</t>
  </si>
  <si>
    <t>Souprava TWIST 6P.růž.,posuv.držák,kov.had.150cm</t>
  </si>
  <si>
    <t>Set 050/2/1.0 sprchová souprava bez příslušenství</t>
  </si>
  <si>
    <t>Připojení nástěnné baterie Galaxy chrom</t>
  </si>
  <si>
    <t>Nohy k vanové baterii do prostoru chrom</t>
  </si>
  <si>
    <t>Luxus rohový ventil CLASSIC</t>
  </si>
  <si>
    <t>Páka Maxima chrom</t>
  </si>
  <si>
    <t>Přepínač sprchy 3020 zlato</t>
  </si>
  <si>
    <t>Sedlo baterie 8000</t>
  </si>
  <si>
    <t>Granitový dřez, magranit bílá s přepadem z dřezu</t>
  </si>
  <si>
    <t>Metalia 3 zrcadlo kulaté 50 cm</t>
  </si>
  <si>
    <t>Metalia 3 zrcadlo kulaté 60 cm</t>
  </si>
  <si>
    <t>Metalia 3 zrcadlo ovál 60 x 50 cm</t>
  </si>
  <si>
    <t>Metalia 3 zrcadlo obdélník 60 x 40 cm</t>
  </si>
  <si>
    <t>N10 rohová polička,sklo-polom.240mm,čiré,síla6mm</t>
  </si>
  <si>
    <t>Hadice sprch.H/0045 Zlat</t>
  </si>
  <si>
    <t>Nobless kvadro bidetová chrom</t>
  </si>
  <si>
    <t>Titania Anet dvojitý držák ručníků 450 mm chrom</t>
  </si>
  <si>
    <t>Nobless War umyvadlová s výpustí chrom</t>
  </si>
  <si>
    <t>Nobless Wat vanová bez příslušenství chrom</t>
  </si>
  <si>
    <t>Kartuše 12000N speciál</t>
  </si>
  <si>
    <t>Sada na otopná tělesa, rohová, chrom</t>
  </si>
  <si>
    <t>Sada na otopná tělesa, rohová, bílá</t>
  </si>
  <si>
    <t>Metalia 58 umyvadlová baterie s výpustí černá</t>
  </si>
  <si>
    <t>Metalia 58 umyvadlová baterie bez výpusti černá</t>
  </si>
  <si>
    <t>Metalia 58 bidetová baterie s výpustí černá</t>
  </si>
  <si>
    <t>Metalia 58 vanová baterie bez přísl. 150 mm černá</t>
  </si>
  <si>
    <t>Metalia 58 podomítková baterie s boxem 2 vývody</t>
  </si>
  <si>
    <t>Metalia 58 sprchová baterie bez přísl. 150 černá</t>
  </si>
  <si>
    <t>Metalia 58 dřezová baterie černá</t>
  </si>
  <si>
    <t>Metalia 58 umyvadlová dřezová podomítková černá</t>
  </si>
  <si>
    <t>Titania Pure umyvadlová baterie s výpustí chrom</t>
  </si>
  <si>
    <t>Titania Simply umyvadlová bez výpusti chrom</t>
  </si>
  <si>
    <t>Titania Simply vanová bez přísl. 150 mm chrom</t>
  </si>
  <si>
    <t>Titania Simply sprchová bez přísl. 150mm chrom</t>
  </si>
  <si>
    <t>Titania Cosmos sprchová bez přísl. 150mm chrom</t>
  </si>
  <si>
    <t>Titania Cosmos sprchová s přísl. 150mm chrom</t>
  </si>
  <si>
    <t>Titania Cosmos vanová bez přísl. 150 mm chrom</t>
  </si>
  <si>
    <t>Titania Cosmos vanová s přísl. 150 mm chrom</t>
  </si>
  <si>
    <t>Titania Cosmos umyvadlová baterie s výpustí chrom</t>
  </si>
  <si>
    <t>Titania Cosmos umyvadlová bez výpusti chrom</t>
  </si>
  <si>
    <t>Uzávěr výpusti bronz</t>
  </si>
  <si>
    <t>Stěnový vývod Konvex chrom</t>
  </si>
  <si>
    <t>Otopné těleso 450/1200 černé rovné, střed. přip.</t>
  </si>
  <si>
    <t>Otopné těleso 450/1600 černé rovné, střed. přip.</t>
  </si>
  <si>
    <t>Otopné těleso 600/1200 černé rovné, střed. přip.</t>
  </si>
  <si>
    <t>Otopné těleso 600/1600 černé rovné, střed. přip.</t>
  </si>
  <si>
    <t>Otopné těleso 600/1800 černé rovné, střed. přip.</t>
  </si>
  <si>
    <t>Dřez nerez s odkapávací plochou</t>
  </si>
  <si>
    <t>Sifon pro odpad dřezu 89 mm</t>
  </si>
  <si>
    <t>0035.0</t>
  </si>
  <si>
    <t/>
  </si>
  <si>
    <t>35011.0</t>
  </si>
  <si>
    <t>0040.00</t>
  </si>
  <si>
    <t>66324.0</t>
  </si>
  <si>
    <t>39001.0</t>
  </si>
  <si>
    <t>39020/1.0</t>
  </si>
  <si>
    <t>CA/12000NSP</t>
  </si>
  <si>
    <t>ZTO30CR</t>
  </si>
  <si>
    <t>ZTO30WH</t>
  </si>
  <si>
    <t>58003.5</t>
  </si>
  <si>
    <t>58001/1.5</t>
  </si>
  <si>
    <t>58011.5</t>
  </si>
  <si>
    <t>58020/1.5</t>
  </si>
  <si>
    <t>BOX58051RX.5</t>
  </si>
  <si>
    <t>BOX58051R.5</t>
  </si>
  <si>
    <t>58501/1.5</t>
  </si>
  <si>
    <t>58503.5</t>
  </si>
  <si>
    <t>58061/1.5</t>
  </si>
  <si>
    <t>58062/1.5</t>
  </si>
  <si>
    <t>58714.5</t>
  </si>
  <si>
    <t>58200.5</t>
  </si>
  <si>
    <t>90303.0</t>
  </si>
  <si>
    <t>90101/1.0</t>
  </si>
  <si>
    <t>90120/1.0</t>
  </si>
  <si>
    <t>90161/1.0</t>
  </si>
  <si>
    <t>90261/1.0</t>
  </si>
  <si>
    <t>90261.0</t>
  </si>
  <si>
    <t>90220/1.0</t>
  </si>
  <si>
    <t>90220.0</t>
  </si>
  <si>
    <t>90203.0</t>
  </si>
  <si>
    <t>90201/1.0</t>
  </si>
  <si>
    <t>S285BR</t>
  </si>
  <si>
    <t>D/KONVEX STENA.0</t>
  </si>
  <si>
    <t>450/1200/RS.5</t>
  </si>
  <si>
    <t>450/1600/RS.5</t>
  </si>
  <si>
    <t>600/1200/RS.5</t>
  </si>
  <si>
    <t>600/1600/RS.5</t>
  </si>
  <si>
    <t>600/1800/RS.5</t>
  </si>
  <si>
    <t>ZTD30BL</t>
  </si>
  <si>
    <t>DR50/58</t>
  </si>
  <si>
    <t>NSP51</t>
  </si>
  <si>
    <t>set</t>
  </si>
  <si>
    <t>ceník platný od 1.4.2024</t>
  </si>
  <si>
    <t>54002.0</t>
  </si>
  <si>
    <t>54002/1.0</t>
  </si>
  <si>
    <t>54002/1L.0</t>
  </si>
  <si>
    <t>54014.0</t>
  </si>
  <si>
    <t>54014.0E</t>
  </si>
  <si>
    <t>54014F.0B</t>
  </si>
  <si>
    <t>54014F.0BE</t>
  </si>
  <si>
    <t>54014F.0S</t>
  </si>
  <si>
    <t>54021.0</t>
  </si>
  <si>
    <t>54021/1.0</t>
  </si>
  <si>
    <t>54062/1.0</t>
  </si>
  <si>
    <t>54070.0</t>
  </si>
  <si>
    <t>54070.0E</t>
  </si>
  <si>
    <t>54070/1.0</t>
  </si>
  <si>
    <t>54070/T.0</t>
  </si>
  <si>
    <t>54076.0</t>
  </si>
  <si>
    <t>54076.0E</t>
  </si>
  <si>
    <t>54078.0</t>
  </si>
  <si>
    <t>54078.0E</t>
  </si>
  <si>
    <t>54501/1.0</t>
  </si>
  <si>
    <t>54503.0</t>
  </si>
  <si>
    <t>54960.0</t>
  </si>
  <si>
    <t>54096.0E</t>
  </si>
  <si>
    <t>Metalia 54 umyv baterie s výpustí chrom</t>
  </si>
  <si>
    <t>Metalia 54 umyv baterie bez výpusti chrom</t>
  </si>
  <si>
    <t>Metalia 54 umyv baterie bez výpusti lékařská chrom</t>
  </si>
  <si>
    <t>Metalia 54 dřezová baterie chrom</t>
  </si>
  <si>
    <t>Metalia 54 dřezová baterie ECO chrom</t>
  </si>
  <si>
    <t>Metalia 54 dřezová baterie bílé flexi rameno chrom</t>
  </si>
  <si>
    <t>Metalia 54 dřezová baterie béž flexi rameno chrom</t>
  </si>
  <si>
    <t>Metalia 54 dřezová baterie šedé flexi rameno chrom</t>
  </si>
  <si>
    <t>Metalia 54 vanová baterie 150 mm chrom</t>
  </si>
  <si>
    <t>Metalia 54 vanová baterie bez přísl 150 mm chrom</t>
  </si>
  <si>
    <t>Metalia 54 sprchová baterie bez přísl 150 mm chrom</t>
  </si>
  <si>
    <t>Metalia 54 dřezová umyv baterie 150 mm chrom</t>
  </si>
  <si>
    <t>Metalia 54 dřezová umyv baterie 150 mm ECO chrom</t>
  </si>
  <si>
    <t>Metalia 54 dřezová baterie bez ramene 150 mm chrom</t>
  </si>
  <si>
    <t>Metalia 54 umyv dřezová baterie 150 mm chrom</t>
  </si>
  <si>
    <t>Metalia 54 umyv dřezová baterie 150 mm ECO chrom</t>
  </si>
  <si>
    <t>Metalia 54 sprchová termostatická baterie chrom</t>
  </si>
  <si>
    <t>Metalia 54 umyv dřezová baterie ECO chrom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</si>
</sst>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2" fontId="7" fillId="0" borderId="0" xfId="5" applyNumberFormat="1" applyFont="1" applyAlignment="1">
      <alignment horizontal="center"/>
    </xf>
    <xf numFmtId="0" fontId="7" fillId="0" borderId="0" xfId="5" applyFont="1"/>
    <xf numFmtId="0" fontId="0" fillId="0" borderId="0" xfId="0" applyAlignment="1">
      <alignment horizontal="center"/>
    </xf>
    <xf numFmtId="2" fontId="7" fillId="0" borderId="0" xfId="5" applyNumberFormat="1" applyFont="1"/>
    <xf numFmtId="2" fontId="5" fillId="2" borderId="2" xfId="8" applyNumberFormat="1" applyFont="1" applyFill="1" applyBorder="1" applyAlignment="1">
      <alignment horizontal="center" vertical="center" wrapText="1"/>
    </xf>
    <xf numFmtId="2" fontId="5" fillId="2" borderId="3" xfId="8" applyNumberFormat="1" applyFont="1" applyFill="1" applyBorder="1" applyAlignment="1">
      <alignment horizontal="center" vertical="center" wrapText="1"/>
    </xf>
    <xf numFmtId="2" fontId="5" fillId="2" borderId="4" xfId="8" applyNumberFormat="1" applyFont="1" applyFill="1" applyBorder="1" applyAlignment="1">
      <alignment horizontal="center" vertical="center" wrapText="1"/>
    </xf>
    <xf numFmtId="164" fontId="5" fillId="2" borderId="1" xfId="8" applyNumberFormat="1" applyFont="1" applyFill="1" applyBorder="1" applyAlignment="1">
      <alignment horizontal="center" vertical="center" wrapText="1"/>
    </xf>
    <xf numFmtId="2" fontId="5" fillId="2" borderId="5" xfId="10" applyNumberFormat="1" applyFont="1" applyFill="1" applyBorder="1"/>
    <xf numFmtId="2" fontId="5" fillId="2" borderId="6" xfId="10" applyNumberFormat="1" applyFont="1" applyFill="1" applyBorder="1"/>
    <xf numFmtId="164" fontId="0" fillId="0" borderId="0" xfId="0" applyNumberFormat="1" applyAlignment="1">
      <alignment horizontal="center"/>
    </xf>
    <xf numFmtId="0" fontId="4" fillId="0" borderId="0" xfId="1" applyAlignment="1">
      <alignment horizontal="right"/>
    </xf>
    <xf numFmtId="49" fontId="4" fillId="0" borderId="0" xfId="1" applyNumberFormat="1" applyAlignment="1">
      <alignment horizontal="left"/>
    </xf>
    <xf numFmtId="2" fontId="5" fillId="2" borderId="7" xfId="10" applyNumberFormat="1" applyFont="1" applyFill="1" applyBorder="1" applyAlignment="1">
      <alignment horizontal="center"/>
    </xf>
    <xf numFmtId="2" fontId="5" fillId="2" borderId="6" xfId="10" applyNumberFormat="1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 vertical="center" wrapText="1"/>
    </xf>
    <xf numFmtId="2" fontId="5" fillId="2" borderId="9" xfId="2" applyNumberFormat="1" applyFont="1" applyFill="1" applyBorder="1" applyAlignment="1">
      <alignment horizontal="center" vertical="center" wrapText="1"/>
    </xf>
    <xf numFmtId="9" fontId="5" fillId="2" borderId="8" xfId="2" applyNumberFormat="1" applyFont="1" applyFill="1" applyBorder="1" applyAlignment="1">
      <alignment horizontal="center" vertical="center"/>
    </xf>
    <xf numFmtId="9" fontId="5" fillId="2" borderId="9" xfId="2" applyNumberFormat="1" applyFont="1" applyFill="1" applyBorder="1" applyAlignment="1">
      <alignment horizontal="center" vertical="center"/>
    </xf>
    <xf numFmtId="0" fontId="5" fillId="2" borderId="8" xfId="8" applyFont="1" applyFill="1" applyBorder="1" applyAlignment="1">
      <alignment horizontal="center" vertical="center"/>
    </xf>
    <xf numFmtId="0" fontId="5" fillId="2" borderId="10" xfId="8" applyFont="1" applyFill="1" applyBorder="1" applyAlignment="1">
      <alignment horizontal="center" vertical="center"/>
    </xf>
  </cellXfs>
  <cellStyles count="11">
    <cellStyle name="Normální" xfId="0" builtinId="0"/>
    <cellStyle name="normální 2" xfId="1" xr:uid="{00000000-0005-0000-0000-000001000000}"/>
    <cellStyle name="normální 2 11" xfId="2" xr:uid="{00000000-0005-0000-0000-000002000000}"/>
    <cellStyle name="normální 2 2" xfId="3" xr:uid="{00000000-0005-0000-0000-000003000000}"/>
    <cellStyle name="normální 2 3" xfId="4" xr:uid="{00000000-0005-0000-0000-000004000000}"/>
    <cellStyle name="normální 2 4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_List1" xfId="8" xr:uid="{00000000-0005-0000-0000-000008000000}"/>
    <cellStyle name="procent 2" xfId="9" xr:uid="{00000000-0005-0000-0000-000009000000}"/>
    <cellStyle name="Standard_Tabelle1" xfId="10" xr:uid="{00000000-0005-0000-0000-00000A000000}"/>
  </cellStyles>
  <dxfs count="0"/>
  <tableStyles count="0" defaultTableStyle="TableStyleMedium2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19050</xdr:rowOff>
    </xdr:from>
    <xdr:to>
      <xdr:col>2</xdr:col>
      <xdr:colOff>723900</xdr:colOff>
      <xdr:row>4</xdr:row>
      <xdr:rowOff>76200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09575"/>
          <a:ext cx="1866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2638425</xdr:colOff>
      <xdr:row>1</xdr:row>
      <xdr:rowOff>9525</xdr:rowOff>
    </xdr:from>
    <xdr:to>
      <xdr:col>4</xdr:col>
      <xdr:colOff>28575</xdr:colOff>
      <xdr:row>5</xdr:row>
      <xdr:rowOff>72507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5" y="200025"/>
          <a:ext cx="1590675" cy="8440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3"/>
  <sheetViews>
    <sheetView tabSelected="1" workbookViewId="0">
      <pane ySplit="9" topLeftCell="A10" activePane="bottomLeft" state="frozen"/>
      <selection pane="bottomLeft" activeCell="H3" sqref="H3:H4"/>
    </sheetView>
  </sheetViews>
  <sheetFormatPr defaultColWidth="9.140625" defaultRowHeight="15" x14ac:dyDescent="0.25"/>
  <cols>
    <col min="1" max="1" width="8.140625" bestFit="1" customWidth="1"/>
    <col min="2" max="2" width="19.7109375" bestFit="1" customWidth="1"/>
    <col min="3" max="3" width="59.42578125" bestFit="1" customWidth="1"/>
    <col min="4" max="4" width="3.5703125" customWidth="1"/>
    <col min="5" max="5" width="11.42578125" customWidth="1"/>
    <col min="6" max="6" width="7.42578125" customWidth="1"/>
    <col min="7" max="7" width="9.140625" customWidth="1"/>
    <col min="8" max="8" width="8.85546875" bestFit="1" customWidth="1"/>
    <col min="9" max="9" width="18.5703125" bestFit="1" customWidth="1"/>
  </cols>
  <sheetData>
    <row r="1" spans="1:8" x14ac:dyDescent="0.25">
      <c r="G1" s="1"/>
    </row>
    <row r="2" spans="1:8" ht="15.75" thickBot="1" x14ac:dyDescent="0.3">
      <c r="B2" s="2"/>
      <c r="C2" s="2"/>
      <c r="D2" s="3"/>
      <c r="E2" s="4"/>
    </row>
    <row r="3" spans="1:8" ht="15" customHeight="1" x14ac:dyDescent="0.25">
      <c r="B3" s="2"/>
      <c r="C3" s="2"/>
      <c r="D3" s="3"/>
      <c r="E3" s="4"/>
      <c r="G3" s="16" t="s">
        <v>0</v>
      </c>
      <c r="H3" s="18">
        <v>0</v>
      </c>
    </row>
    <row r="4" spans="1:8" ht="15.75" thickBot="1" x14ac:dyDescent="0.3">
      <c r="B4" s="2"/>
      <c r="G4" s="17"/>
      <c r="H4" s="19"/>
    </row>
    <row r="7" spans="1:8" ht="15.75" thickBot="1" x14ac:dyDescent="0.3">
      <c r="C7" s="2" t="s">
        <v>3787</v>
      </c>
    </row>
    <row r="8" spans="1:8" x14ac:dyDescent="0.25">
      <c r="A8" s="20" t="s">
        <v>1</v>
      </c>
      <c r="B8" s="20" t="s">
        <v>2</v>
      </c>
      <c r="C8" s="20" t="s">
        <v>3</v>
      </c>
      <c r="D8" s="20" t="s">
        <v>4</v>
      </c>
      <c r="E8" s="9" t="s">
        <v>5</v>
      </c>
      <c r="F8" s="10"/>
      <c r="G8" s="14" t="s">
        <v>6</v>
      </c>
      <c r="H8" s="15"/>
    </row>
    <row r="9" spans="1:8" x14ac:dyDescent="0.25">
      <c r="A9" s="21"/>
      <c r="B9" s="21"/>
      <c r="C9" s="21"/>
      <c r="D9" s="21" t="s">
        <v>4</v>
      </c>
      <c r="E9" s="5" t="s">
        <v>7</v>
      </c>
      <c r="F9" s="6" t="s">
        <v>8</v>
      </c>
      <c r="G9" s="7" t="s">
        <v>7</v>
      </c>
      <c r="H9" s="8" t="s">
        <v>8</v>
      </c>
    </row>
    <row r="10" spans="1:8" x14ac:dyDescent="0.25">
      <c r="A10" s="12">
        <v>1300001</v>
      </c>
      <c r="B10" s="13" t="s">
        <v>779</v>
      </c>
      <c r="C10" s="13" t="s">
        <v>996</v>
      </c>
      <c r="D10" s="13" t="s">
        <v>926</v>
      </c>
      <c r="E10">
        <f t="shared" ref="E10:E43" si="0">ROUND(G10*(1-$H$3),2)</f>
        <v>2974.38</v>
      </c>
      <c r="F10">
        <f t="shared" ref="F10:F43" si="1">ROUND(H10*(1-$H$3),0)</f>
        <v>3599</v>
      </c>
      <c r="G10">
        <f t="shared" ref="G10:G43" si="2">ROUND(H10/1.21,2)</f>
        <v>2974.38</v>
      </c>
      <c r="H10" s="11">
        <v>3599</v>
      </c>
    </row>
    <row r="11" spans="1:8" x14ac:dyDescent="0.25">
      <c r="A11" s="12">
        <v>1300002</v>
      </c>
      <c r="B11" s="13" t="s">
        <v>780</v>
      </c>
      <c r="C11" s="13" t="s">
        <v>997</v>
      </c>
      <c r="D11" s="13" t="s">
        <v>926</v>
      </c>
      <c r="E11">
        <f t="shared" si="0"/>
        <v>1982.64</v>
      </c>
      <c r="F11">
        <f t="shared" si="1"/>
        <v>2399</v>
      </c>
      <c r="G11">
        <f t="shared" si="2"/>
        <v>1982.64</v>
      </c>
      <c r="H11" s="11">
        <v>2399</v>
      </c>
    </row>
    <row r="12" spans="1:8" x14ac:dyDescent="0.25">
      <c r="A12" s="12">
        <v>1300003</v>
      </c>
      <c r="B12" s="13" t="s">
        <v>781</v>
      </c>
      <c r="C12" s="13" t="s">
        <v>997</v>
      </c>
      <c r="D12" s="13" t="s">
        <v>926</v>
      </c>
      <c r="E12">
        <f t="shared" si="0"/>
        <v>1982.64</v>
      </c>
      <c r="F12">
        <f t="shared" si="1"/>
        <v>2399</v>
      </c>
      <c r="G12">
        <f t="shared" si="2"/>
        <v>1982.64</v>
      </c>
      <c r="H12" s="11">
        <v>2399</v>
      </c>
    </row>
    <row r="13" spans="1:8" x14ac:dyDescent="0.25">
      <c r="A13" s="12">
        <v>1300004</v>
      </c>
      <c r="B13" s="13" t="s">
        <v>782</v>
      </c>
      <c r="C13" s="13" t="s">
        <v>998</v>
      </c>
      <c r="D13" s="13" t="s">
        <v>926</v>
      </c>
      <c r="E13">
        <f t="shared" si="0"/>
        <v>4461.9799999999996</v>
      </c>
      <c r="F13">
        <f t="shared" si="1"/>
        <v>5399</v>
      </c>
      <c r="G13">
        <f t="shared" si="2"/>
        <v>4461.9799999999996</v>
      </c>
      <c r="H13" s="11">
        <v>5399</v>
      </c>
    </row>
    <row r="14" spans="1:8" x14ac:dyDescent="0.25">
      <c r="A14" s="12">
        <v>1300005</v>
      </c>
      <c r="B14" s="13" t="s">
        <v>783</v>
      </c>
      <c r="C14" s="13" t="s">
        <v>999</v>
      </c>
      <c r="D14" s="13" t="s">
        <v>926</v>
      </c>
      <c r="E14">
        <f t="shared" si="0"/>
        <v>4461.9799999999996</v>
      </c>
      <c r="F14">
        <f t="shared" si="1"/>
        <v>5399</v>
      </c>
      <c r="G14">
        <f t="shared" si="2"/>
        <v>4461.9799999999996</v>
      </c>
      <c r="H14" s="11">
        <v>5399</v>
      </c>
    </row>
    <row r="15" spans="1:8" x14ac:dyDescent="0.25">
      <c r="A15" s="12">
        <v>1300006</v>
      </c>
      <c r="B15" s="13" t="s">
        <v>785</v>
      </c>
      <c r="C15" s="13" t="s">
        <v>1000</v>
      </c>
      <c r="D15" s="13" t="s">
        <v>926</v>
      </c>
      <c r="E15">
        <f t="shared" si="0"/>
        <v>3966.12</v>
      </c>
      <c r="F15">
        <f t="shared" si="1"/>
        <v>4799</v>
      </c>
      <c r="G15">
        <f t="shared" si="2"/>
        <v>3966.12</v>
      </c>
      <c r="H15" s="11">
        <v>4799</v>
      </c>
    </row>
    <row r="16" spans="1:8" x14ac:dyDescent="0.25">
      <c r="A16" s="12">
        <v>1300007</v>
      </c>
      <c r="B16" s="13" t="s">
        <v>784</v>
      </c>
      <c r="C16" s="13" t="s">
        <v>1001</v>
      </c>
      <c r="D16" s="13" t="s">
        <v>926</v>
      </c>
      <c r="E16">
        <f t="shared" si="0"/>
        <v>4461.9799999999996</v>
      </c>
      <c r="F16">
        <f t="shared" si="1"/>
        <v>5399</v>
      </c>
      <c r="G16">
        <f t="shared" si="2"/>
        <v>4461.9799999999996</v>
      </c>
      <c r="H16" s="11">
        <v>5399</v>
      </c>
    </row>
    <row r="17" spans="1:8" x14ac:dyDescent="0.25">
      <c r="A17" s="12">
        <v>1300009</v>
      </c>
      <c r="B17" s="13" t="s">
        <v>786</v>
      </c>
      <c r="C17" s="13" t="s">
        <v>1002</v>
      </c>
      <c r="D17" s="13" t="s">
        <v>926</v>
      </c>
      <c r="E17">
        <f t="shared" si="0"/>
        <v>6941.32</v>
      </c>
      <c r="F17">
        <f t="shared" si="1"/>
        <v>8399</v>
      </c>
      <c r="G17">
        <f t="shared" si="2"/>
        <v>6941.32</v>
      </c>
      <c r="H17" s="11">
        <v>8399</v>
      </c>
    </row>
    <row r="18" spans="1:8" x14ac:dyDescent="0.25">
      <c r="A18" s="12">
        <v>1300010</v>
      </c>
      <c r="B18" s="13" t="s">
        <v>968</v>
      </c>
      <c r="C18" s="13" t="s">
        <v>1003</v>
      </c>
      <c r="D18" s="13" t="s">
        <v>926</v>
      </c>
      <c r="E18">
        <f t="shared" si="0"/>
        <v>5287.6</v>
      </c>
      <c r="F18">
        <f t="shared" si="1"/>
        <v>6398</v>
      </c>
      <c r="G18">
        <f t="shared" si="2"/>
        <v>5287.6</v>
      </c>
      <c r="H18" s="11">
        <v>6398</v>
      </c>
    </row>
    <row r="19" spans="1:8" x14ac:dyDescent="0.25">
      <c r="A19" s="12">
        <v>1300011</v>
      </c>
      <c r="B19" s="13" t="s">
        <v>787</v>
      </c>
      <c r="C19" s="13" t="s">
        <v>1002</v>
      </c>
      <c r="D19" s="13" t="s">
        <v>926</v>
      </c>
      <c r="E19">
        <f t="shared" si="0"/>
        <v>7933.06</v>
      </c>
      <c r="F19">
        <f t="shared" si="1"/>
        <v>9599</v>
      </c>
      <c r="G19">
        <f t="shared" si="2"/>
        <v>7933.06</v>
      </c>
      <c r="H19" s="11">
        <v>9599</v>
      </c>
    </row>
    <row r="20" spans="1:8" x14ac:dyDescent="0.25">
      <c r="A20" s="12">
        <v>1300012</v>
      </c>
      <c r="B20" s="13" t="s">
        <v>967</v>
      </c>
      <c r="C20" s="13" t="s">
        <v>1002</v>
      </c>
      <c r="D20" s="13" t="s">
        <v>926</v>
      </c>
      <c r="E20">
        <f t="shared" si="0"/>
        <v>7933.06</v>
      </c>
      <c r="F20">
        <f t="shared" si="1"/>
        <v>9599</v>
      </c>
      <c r="G20">
        <f t="shared" si="2"/>
        <v>7933.06</v>
      </c>
      <c r="H20" s="11">
        <v>9599</v>
      </c>
    </row>
    <row r="21" spans="1:8" x14ac:dyDescent="0.25">
      <c r="A21" s="12">
        <v>1300013</v>
      </c>
      <c r="B21" s="13" t="s">
        <v>970</v>
      </c>
      <c r="C21" s="13" t="s">
        <v>1004</v>
      </c>
      <c r="D21" s="13" t="s">
        <v>926</v>
      </c>
      <c r="E21">
        <f t="shared" si="0"/>
        <v>2974.38</v>
      </c>
      <c r="F21">
        <f t="shared" si="1"/>
        <v>3599</v>
      </c>
      <c r="G21">
        <f t="shared" si="2"/>
        <v>2974.38</v>
      </c>
      <c r="H21" s="11">
        <v>3599</v>
      </c>
    </row>
    <row r="22" spans="1:8" x14ac:dyDescent="0.25">
      <c r="A22" s="12">
        <v>1300014</v>
      </c>
      <c r="B22" s="13" t="s">
        <v>969</v>
      </c>
      <c r="C22" s="13" t="s">
        <v>1004</v>
      </c>
      <c r="D22" s="13" t="s">
        <v>926</v>
      </c>
      <c r="E22">
        <f t="shared" si="0"/>
        <v>2974.38</v>
      </c>
      <c r="F22">
        <f t="shared" si="1"/>
        <v>3599</v>
      </c>
      <c r="G22">
        <f t="shared" si="2"/>
        <v>2974.38</v>
      </c>
      <c r="H22" s="11">
        <v>3599</v>
      </c>
    </row>
    <row r="23" spans="1:8" x14ac:dyDescent="0.25">
      <c r="A23" s="12">
        <v>1300015</v>
      </c>
      <c r="B23" s="13" t="s">
        <v>971</v>
      </c>
      <c r="C23" s="13" t="s">
        <v>1004</v>
      </c>
      <c r="D23" s="13" t="s">
        <v>926</v>
      </c>
      <c r="E23">
        <f t="shared" si="0"/>
        <v>2974.38</v>
      </c>
      <c r="F23">
        <f t="shared" si="1"/>
        <v>3599</v>
      </c>
      <c r="G23">
        <f t="shared" si="2"/>
        <v>2974.38</v>
      </c>
      <c r="H23" s="11">
        <v>3599</v>
      </c>
    </row>
    <row r="24" spans="1:8" x14ac:dyDescent="0.25">
      <c r="A24" s="12">
        <v>1300016</v>
      </c>
      <c r="B24" s="13" t="s">
        <v>2425</v>
      </c>
      <c r="C24" s="13" t="s">
        <v>2426</v>
      </c>
      <c r="D24" s="13" t="s">
        <v>926</v>
      </c>
      <c r="E24">
        <f t="shared" si="0"/>
        <v>141.32</v>
      </c>
      <c r="F24">
        <f t="shared" si="1"/>
        <v>171</v>
      </c>
      <c r="G24">
        <f t="shared" si="2"/>
        <v>141.32</v>
      </c>
      <c r="H24" s="11">
        <v>171</v>
      </c>
    </row>
    <row r="25" spans="1:8" x14ac:dyDescent="0.25">
      <c r="A25" s="12">
        <v>1300050</v>
      </c>
      <c r="B25" s="13" t="s">
        <v>255</v>
      </c>
      <c r="C25" s="13" t="s">
        <v>1005</v>
      </c>
      <c r="D25" s="13" t="s">
        <v>926</v>
      </c>
      <c r="E25">
        <f t="shared" si="0"/>
        <v>495.04</v>
      </c>
      <c r="F25">
        <f t="shared" si="1"/>
        <v>599</v>
      </c>
      <c r="G25">
        <f t="shared" si="2"/>
        <v>495.04</v>
      </c>
      <c r="H25" s="11">
        <v>599</v>
      </c>
    </row>
    <row r="26" spans="1:8" x14ac:dyDescent="0.25">
      <c r="A26" s="12">
        <v>1300051</v>
      </c>
      <c r="B26" s="13" t="s">
        <v>256</v>
      </c>
      <c r="C26" s="13" t="s">
        <v>1006</v>
      </c>
      <c r="D26" s="13" t="s">
        <v>926</v>
      </c>
      <c r="E26">
        <f t="shared" si="0"/>
        <v>990.91</v>
      </c>
      <c r="F26">
        <f t="shared" si="1"/>
        <v>1199</v>
      </c>
      <c r="G26">
        <f t="shared" si="2"/>
        <v>990.91</v>
      </c>
      <c r="H26" s="11">
        <v>1199</v>
      </c>
    </row>
    <row r="27" spans="1:8" x14ac:dyDescent="0.25">
      <c r="A27" s="12">
        <v>1300052</v>
      </c>
      <c r="B27" s="13" t="s">
        <v>264</v>
      </c>
      <c r="C27" s="13" t="s">
        <v>1007</v>
      </c>
      <c r="D27" s="13" t="s">
        <v>926</v>
      </c>
      <c r="E27">
        <f t="shared" si="0"/>
        <v>205.79</v>
      </c>
      <c r="F27">
        <f t="shared" si="1"/>
        <v>249</v>
      </c>
      <c r="G27">
        <f t="shared" si="2"/>
        <v>205.79</v>
      </c>
      <c r="H27" s="11">
        <v>249</v>
      </c>
    </row>
    <row r="28" spans="1:8" x14ac:dyDescent="0.25">
      <c r="A28" s="12">
        <v>1300053</v>
      </c>
      <c r="B28" s="13" t="s">
        <v>733</v>
      </c>
      <c r="C28" s="13" t="s">
        <v>1008</v>
      </c>
      <c r="D28" s="13" t="s">
        <v>926</v>
      </c>
      <c r="E28">
        <f t="shared" si="0"/>
        <v>57.02</v>
      </c>
      <c r="F28">
        <f t="shared" si="1"/>
        <v>69</v>
      </c>
      <c r="G28">
        <f t="shared" si="2"/>
        <v>57.02</v>
      </c>
      <c r="H28" s="11">
        <v>69</v>
      </c>
    </row>
    <row r="29" spans="1:8" x14ac:dyDescent="0.25">
      <c r="A29" s="12">
        <v>1300055</v>
      </c>
      <c r="B29" s="13" t="s">
        <v>735</v>
      </c>
      <c r="C29" s="13" t="s">
        <v>1009</v>
      </c>
      <c r="D29" s="13" t="s">
        <v>926</v>
      </c>
      <c r="E29">
        <f t="shared" si="0"/>
        <v>114.88</v>
      </c>
      <c r="F29">
        <f t="shared" si="1"/>
        <v>139</v>
      </c>
      <c r="G29">
        <f t="shared" si="2"/>
        <v>114.88</v>
      </c>
      <c r="H29" s="11">
        <v>139</v>
      </c>
    </row>
    <row r="30" spans="1:8" x14ac:dyDescent="0.25">
      <c r="A30" s="12">
        <v>1300071</v>
      </c>
      <c r="B30" s="13" t="s">
        <v>2158</v>
      </c>
      <c r="C30" s="13" t="s">
        <v>1010</v>
      </c>
      <c r="D30" s="13" t="s">
        <v>926</v>
      </c>
      <c r="E30">
        <f t="shared" si="0"/>
        <v>379.34</v>
      </c>
      <c r="F30">
        <f t="shared" si="1"/>
        <v>459</v>
      </c>
      <c r="G30">
        <f t="shared" si="2"/>
        <v>379.34</v>
      </c>
      <c r="H30" s="11">
        <v>459</v>
      </c>
    </row>
    <row r="31" spans="1:8" x14ac:dyDescent="0.25">
      <c r="A31" s="12">
        <v>1300080</v>
      </c>
      <c r="B31" s="13" t="s">
        <v>734</v>
      </c>
      <c r="C31" s="13" t="s">
        <v>1011</v>
      </c>
      <c r="D31" s="13" t="s">
        <v>926</v>
      </c>
      <c r="E31">
        <f t="shared" si="0"/>
        <v>98.35</v>
      </c>
      <c r="F31">
        <f t="shared" si="1"/>
        <v>119</v>
      </c>
      <c r="G31">
        <f t="shared" si="2"/>
        <v>98.35</v>
      </c>
      <c r="H31" s="11">
        <v>119</v>
      </c>
    </row>
    <row r="32" spans="1:8" x14ac:dyDescent="0.25">
      <c r="A32" s="12">
        <v>1300081</v>
      </c>
      <c r="B32" s="13" t="s">
        <v>731</v>
      </c>
      <c r="C32" s="13" t="s">
        <v>1011</v>
      </c>
      <c r="D32" s="13" t="s">
        <v>926</v>
      </c>
      <c r="E32">
        <f t="shared" si="0"/>
        <v>189.26</v>
      </c>
      <c r="F32">
        <f t="shared" si="1"/>
        <v>229</v>
      </c>
      <c r="G32">
        <f t="shared" si="2"/>
        <v>189.26</v>
      </c>
      <c r="H32" s="11">
        <v>229</v>
      </c>
    </row>
    <row r="33" spans="1:8" x14ac:dyDescent="0.25">
      <c r="A33" s="12">
        <v>1300083</v>
      </c>
      <c r="B33" s="13" t="s">
        <v>747</v>
      </c>
      <c r="C33" s="13" t="s">
        <v>1012</v>
      </c>
      <c r="D33" s="13" t="s">
        <v>926</v>
      </c>
      <c r="E33">
        <f t="shared" si="0"/>
        <v>825.62</v>
      </c>
      <c r="F33">
        <f t="shared" si="1"/>
        <v>999</v>
      </c>
      <c r="G33">
        <f t="shared" si="2"/>
        <v>825.62</v>
      </c>
      <c r="H33" s="11">
        <v>999</v>
      </c>
    </row>
    <row r="34" spans="1:8" x14ac:dyDescent="0.25">
      <c r="A34" s="12">
        <v>1300084</v>
      </c>
      <c r="B34" s="13" t="s">
        <v>748</v>
      </c>
      <c r="C34" s="13" t="s">
        <v>1012</v>
      </c>
      <c r="D34" s="13" t="s">
        <v>926</v>
      </c>
      <c r="E34">
        <f t="shared" si="0"/>
        <v>825.62</v>
      </c>
      <c r="F34">
        <f t="shared" si="1"/>
        <v>999</v>
      </c>
      <c r="G34">
        <f t="shared" si="2"/>
        <v>825.62</v>
      </c>
      <c r="H34" s="11">
        <v>999</v>
      </c>
    </row>
    <row r="35" spans="1:8" x14ac:dyDescent="0.25">
      <c r="A35" s="12">
        <v>1300140</v>
      </c>
      <c r="B35" s="13" t="s">
        <v>889</v>
      </c>
      <c r="C35" s="13" t="s">
        <v>1013</v>
      </c>
      <c r="D35" s="13" t="s">
        <v>926</v>
      </c>
      <c r="E35">
        <f t="shared" si="0"/>
        <v>619.01</v>
      </c>
      <c r="F35">
        <f t="shared" si="1"/>
        <v>749</v>
      </c>
      <c r="G35">
        <f t="shared" si="2"/>
        <v>619.01</v>
      </c>
      <c r="H35" s="11">
        <v>749</v>
      </c>
    </row>
    <row r="36" spans="1:8" x14ac:dyDescent="0.25">
      <c r="A36" s="12">
        <v>1300141</v>
      </c>
      <c r="B36" s="13" t="s">
        <v>890</v>
      </c>
      <c r="C36" s="13" t="s">
        <v>1014</v>
      </c>
      <c r="D36" s="13" t="s">
        <v>926</v>
      </c>
      <c r="E36">
        <f t="shared" si="0"/>
        <v>643.79999999999995</v>
      </c>
      <c r="F36">
        <f t="shared" si="1"/>
        <v>779</v>
      </c>
      <c r="G36">
        <f t="shared" si="2"/>
        <v>643.79999999999995</v>
      </c>
      <c r="H36" s="11">
        <v>779</v>
      </c>
    </row>
    <row r="37" spans="1:8" x14ac:dyDescent="0.25">
      <c r="A37" s="12">
        <v>1300142</v>
      </c>
      <c r="B37" s="13" t="s">
        <v>892</v>
      </c>
      <c r="C37" s="13" t="s">
        <v>1015</v>
      </c>
      <c r="D37" s="13" t="s">
        <v>926</v>
      </c>
      <c r="E37">
        <f t="shared" si="0"/>
        <v>660.33</v>
      </c>
      <c r="F37">
        <f t="shared" si="1"/>
        <v>799</v>
      </c>
      <c r="G37">
        <f t="shared" si="2"/>
        <v>660.33</v>
      </c>
      <c r="H37" s="11">
        <v>799</v>
      </c>
    </row>
    <row r="38" spans="1:8" x14ac:dyDescent="0.25">
      <c r="A38" s="12">
        <v>1300143</v>
      </c>
      <c r="B38" s="13" t="s">
        <v>896</v>
      </c>
      <c r="C38" s="13" t="s">
        <v>1016</v>
      </c>
      <c r="D38" s="13" t="s">
        <v>926</v>
      </c>
      <c r="E38">
        <f t="shared" si="0"/>
        <v>685.12</v>
      </c>
      <c r="F38">
        <f t="shared" si="1"/>
        <v>829</v>
      </c>
      <c r="G38">
        <f t="shared" si="2"/>
        <v>685.12</v>
      </c>
      <c r="H38" s="11">
        <v>829</v>
      </c>
    </row>
    <row r="39" spans="1:8" x14ac:dyDescent="0.25">
      <c r="A39" s="12">
        <v>1300144</v>
      </c>
      <c r="B39" s="13" t="s">
        <v>898</v>
      </c>
      <c r="C39" s="13" t="s">
        <v>1017</v>
      </c>
      <c r="D39" s="13" t="s">
        <v>926</v>
      </c>
      <c r="E39">
        <f t="shared" si="0"/>
        <v>718.18</v>
      </c>
      <c r="F39">
        <f t="shared" si="1"/>
        <v>869</v>
      </c>
      <c r="G39">
        <f t="shared" si="2"/>
        <v>718.18</v>
      </c>
      <c r="H39" s="11">
        <v>869</v>
      </c>
    </row>
    <row r="40" spans="1:8" x14ac:dyDescent="0.25">
      <c r="A40" s="12">
        <v>1300145</v>
      </c>
      <c r="B40" s="13" t="s">
        <v>899</v>
      </c>
      <c r="C40" s="13" t="s">
        <v>1018</v>
      </c>
      <c r="D40" s="13" t="s">
        <v>926</v>
      </c>
      <c r="E40">
        <f t="shared" si="0"/>
        <v>742.98</v>
      </c>
      <c r="F40">
        <f t="shared" si="1"/>
        <v>899</v>
      </c>
      <c r="G40">
        <f t="shared" si="2"/>
        <v>742.98</v>
      </c>
      <c r="H40" s="11">
        <v>899</v>
      </c>
    </row>
    <row r="41" spans="1:8" x14ac:dyDescent="0.25">
      <c r="A41" s="12">
        <v>1300146</v>
      </c>
      <c r="B41" s="13" t="s">
        <v>894</v>
      </c>
      <c r="C41" s="13" t="s">
        <v>1019</v>
      </c>
      <c r="D41" s="13" t="s">
        <v>926</v>
      </c>
      <c r="E41">
        <f t="shared" si="0"/>
        <v>1486.78</v>
      </c>
      <c r="F41">
        <f t="shared" si="1"/>
        <v>1799</v>
      </c>
      <c r="G41">
        <f t="shared" si="2"/>
        <v>1486.78</v>
      </c>
      <c r="H41" s="11">
        <v>1799</v>
      </c>
    </row>
    <row r="42" spans="1:8" x14ac:dyDescent="0.25">
      <c r="A42" s="12">
        <v>1300147</v>
      </c>
      <c r="B42" s="13" t="s">
        <v>903</v>
      </c>
      <c r="C42" s="13" t="s">
        <v>1020</v>
      </c>
      <c r="D42" s="13" t="s">
        <v>926</v>
      </c>
      <c r="E42">
        <f t="shared" si="0"/>
        <v>1652.07</v>
      </c>
      <c r="F42">
        <f t="shared" si="1"/>
        <v>1999</v>
      </c>
      <c r="G42">
        <f t="shared" si="2"/>
        <v>1652.07</v>
      </c>
      <c r="H42" s="11">
        <v>1999</v>
      </c>
    </row>
    <row r="43" spans="1:8" x14ac:dyDescent="0.25">
      <c r="A43" s="12">
        <v>1300148</v>
      </c>
      <c r="B43" s="13" t="s">
        <v>895</v>
      </c>
      <c r="C43" s="13" t="s">
        <v>1021</v>
      </c>
      <c r="D43" s="13" t="s">
        <v>926</v>
      </c>
      <c r="E43">
        <f t="shared" si="0"/>
        <v>1652.07</v>
      </c>
      <c r="F43">
        <f t="shared" si="1"/>
        <v>1999</v>
      </c>
      <c r="G43">
        <f t="shared" si="2"/>
        <v>1652.07</v>
      </c>
      <c r="H43" s="11">
        <v>1999</v>
      </c>
    </row>
    <row r="44" spans="1:8" x14ac:dyDescent="0.25">
      <c r="A44" s="12">
        <v>1300149</v>
      </c>
      <c r="B44" s="13" t="s">
        <v>904</v>
      </c>
      <c r="C44" s="13" t="s">
        <v>1022</v>
      </c>
      <c r="D44" s="13" t="s">
        <v>926</v>
      </c>
      <c r="E44">
        <f t="shared" ref="E44:E52" si="3">ROUND(G44*(1-$H$3),2)</f>
        <v>1900</v>
      </c>
      <c r="F44">
        <f t="shared" ref="F44:F52" si="4">ROUND(H44*(1-$H$3),0)</f>
        <v>2299</v>
      </c>
      <c r="G44">
        <f t="shared" ref="G44:G52" si="5">ROUND(H44/1.21,2)</f>
        <v>1900</v>
      </c>
      <c r="H44" s="11">
        <v>2299</v>
      </c>
    </row>
    <row r="45" spans="1:8" x14ac:dyDescent="0.25">
      <c r="A45" s="12">
        <v>1300150</v>
      </c>
      <c r="B45" s="13" t="s">
        <v>900</v>
      </c>
      <c r="C45" s="13" t="s">
        <v>1023</v>
      </c>
      <c r="D45" s="13" t="s">
        <v>926</v>
      </c>
      <c r="E45">
        <f t="shared" si="3"/>
        <v>1817.36</v>
      </c>
      <c r="F45">
        <f t="shared" si="4"/>
        <v>2199</v>
      </c>
      <c r="G45">
        <f t="shared" si="5"/>
        <v>1817.36</v>
      </c>
      <c r="H45" s="11">
        <v>2199</v>
      </c>
    </row>
    <row r="46" spans="1:8" x14ac:dyDescent="0.25">
      <c r="A46" s="12">
        <v>1300152</v>
      </c>
      <c r="B46" s="13" t="s">
        <v>893</v>
      </c>
      <c r="C46" s="13" t="s">
        <v>1024</v>
      </c>
      <c r="D46" s="13" t="s">
        <v>926</v>
      </c>
      <c r="E46">
        <f t="shared" si="3"/>
        <v>1320.66</v>
      </c>
      <c r="F46">
        <f t="shared" si="4"/>
        <v>1598</v>
      </c>
      <c r="G46">
        <f t="shared" si="5"/>
        <v>1320.66</v>
      </c>
      <c r="H46" s="11">
        <v>1598</v>
      </c>
    </row>
    <row r="47" spans="1:8" x14ac:dyDescent="0.25">
      <c r="A47" s="12">
        <v>1300153</v>
      </c>
      <c r="B47" s="13" t="s">
        <v>897</v>
      </c>
      <c r="C47" s="13" t="s">
        <v>1025</v>
      </c>
      <c r="D47" s="13" t="s">
        <v>926</v>
      </c>
      <c r="E47">
        <f t="shared" si="3"/>
        <v>1900</v>
      </c>
      <c r="F47">
        <f t="shared" si="4"/>
        <v>2299</v>
      </c>
      <c r="G47">
        <f t="shared" si="5"/>
        <v>1900</v>
      </c>
      <c r="H47" s="11">
        <v>2299</v>
      </c>
    </row>
    <row r="48" spans="1:8" x14ac:dyDescent="0.25">
      <c r="A48" s="12">
        <v>1300154</v>
      </c>
      <c r="B48" s="13" t="s">
        <v>901</v>
      </c>
      <c r="C48" s="13" t="s">
        <v>1026</v>
      </c>
      <c r="D48" s="13" t="s">
        <v>926</v>
      </c>
      <c r="E48">
        <f t="shared" si="3"/>
        <v>2395.87</v>
      </c>
      <c r="F48">
        <f t="shared" si="4"/>
        <v>2899</v>
      </c>
      <c r="G48">
        <f t="shared" si="5"/>
        <v>2395.87</v>
      </c>
      <c r="H48" s="11">
        <v>2899</v>
      </c>
    </row>
    <row r="49" spans="1:8" x14ac:dyDescent="0.25">
      <c r="A49" s="12">
        <v>1300155</v>
      </c>
      <c r="B49" s="13" t="s">
        <v>902</v>
      </c>
      <c r="C49" s="13" t="s">
        <v>1027</v>
      </c>
      <c r="D49" s="13" t="s">
        <v>926</v>
      </c>
      <c r="E49">
        <f t="shared" si="3"/>
        <v>2891.74</v>
      </c>
      <c r="F49">
        <f t="shared" si="4"/>
        <v>3499</v>
      </c>
      <c r="G49">
        <f t="shared" si="5"/>
        <v>2891.74</v>
      </c>
      <c r="H49" s="11">
        <v>3499</v>
      </c>
    </row>
    <row r="50" spans="1:8" x14ac:dyDescent="0.25">
      <c r="A50" s="12">
        <v>1300157</v>
      </c>
      <c r="B50" s="13" t="s">
        <v>891</v>
      </c>
      <c r="C50" s="13" t="s">
        <v>1028</v>
      </c>
      <c r="D50" s="13" t="s">
        <v>926</v>
      </c>
      <c r="E50">
        <f t="shared" si="3"/>
        <v>1652.07</v>
      </c>
      <c r="F50">
        <f t="shared" si="4"/>
        <v>1999</v>
      </c>
      <c r="G50">
        <f t="shared" si="5"/>
        <v>1652.07</v>
      </c>
      <c r="H50" s="11">
        <v>1999</v>
      </c>
    </row>
    <row r="51" spans="1:8" x14ac:dyDescent="0.25">
      <c r="A51" s="12">
        <v>1300159</v>
      </c>
      <c r="B51" s="13" t="s">
        <v>905</v>
      </c>
      <c r="C51" s="13" t="s">
        <v>1029</v>
      </c>
      <c r="D51" s="13" t="s">
        <v>926</v>
      </c>
      <c r="E51">
        <f t="shared" si="3"/>
        <v>5784.3</v>
      </c>
      <c r="F51">
        <f t="shared" si="4"/>
        <v>6999</v>
      </c>
      <c r="G51">
        <f t="shared" si="5"/>
        <v>5784.3</v>
      </c>
      <c r="H51" s="11">
        <v>6999</v>
      </c>
    </row>
    <row r="52" spans="1:8" x14ac:dyDescent="0.25">
      <c r="A52" s="12">
        <v>1300181</v>
      </c>
      <c r="B52" s="13" t="s">
        <v>863</v>
      </c>
      <c r="C52" s="13" t="s">
        <v>1030</v>
      </c>
      <c r="D52" s="13" t="s">
        <v>926</v>
      </c>
      <c r="E52">
        <f t="shared" si="3"/>
        <v>1734.71</v>
      </c>
      <c r="F52">
        <f t="shared" si="4"/>
        <v>2099</v>
      </c>
      <c r="G52">
        <f t="shared" si="5"/>
        <v>1734.71</v>
      </c>
      <c r="H52" s="11">
        <v>2099</v>
      </c>
    </row>
    <row r="53" spans="1:8" x14ac:dyDescent="0.25">
      <c r="A53" s="12">
        <v>1300466</v>
      </c>
      <c r="B53" s="13" t="s">
        <v>440</v>
      </c>
      <c r="C53" s="13" t="s">
        <v>1031</v>
      </c>
      <c r="D53" s="13" t="s">
        <v>926</v>
      </c>
      <c r="E53">
        <f t="shared" ref="E53:E55" si="6">ROUND(G53*(1-$H$3),2)</f>
        <v>1734.71</v>
      </c>
      <c r="F53">
        <f t="shared" ref="F53:F55" si="7">ROUND(H53*(1-$H$3),0)</f>
        <v>2099</v>
      </c>
      <c r="G53">
        <f t="shared" ref="G53:G55" si="8">ROUND(H53/1.21,2)</f>
        <v>1734.71</v>
      </c>
      <c r="H53" s="11">
        <v>2099</v>
      </c>
    </row>
    <row r="54" spans="1:8" x14ac:dyDescent="0.25">
      <c r="A54" s="12">
        <v>1300467</v>
      </c>
      <c r="B54" s="13" t="s">
        <v>3673</v>
      </c>
      <c r="C54" s="13" t="s">
        <v>3694</v>
      </c>
      <c r="D54" s="13" t="s">
        <v>926</v>
      </c>
      <c r="E54">
        <f t="shared" si="6"/>
        <v>2147.9299999999998</v>
      </c>
      <c r="F54">
        <f t="shared" si="7"/>
        <v>2599</v>
      </c>
      <c r="G54">
        <f t="shared" si="8"/>
        <v>2147.9299999999998</v>
      </c>
      <c r="H54" s="11">
        <v>2599</v>
      </c>
    </row>
    <row r="55" spans="1:8" x14ac:dyDescent="0.25">
      <c r="A55" s="12">
        <v>1300469</v>
      </c>
      <c r="B55" s="13" t="s">
        <v>687</v>
      </c>
      <c r="C55" s="13" t="s">
        <v>1032</v>
      </c>
      <c r="D55" s="13" t="s">
        <v>926</v>
      </c>
      <c r="E55">
        <f t="shared" si="6"/>
        <v>37.19</v>
      </c>
      <c r="F55">
        <f t="shared" si="7"/>
        <v>45</v>
      </c>
      <c r="G55">
        <f t="shared" si="8"/>
        <v>37.19</v>
      </c>
      <c r="H55" s="11">
        <v>45</v>
      </c>
    </row>
    <row r="56" spans="1:8" x14ac:dyDescent="0.25">
      <c r="A56" s="12">
        <v>1300528</v>
      </c>
      <c r="B56" s="13" t="s">
        <v>441</v>
      </c>
      <c r="C56" s="13" t="s">
        <v>1033</v>
      </c>
      <c r="D56" s="13" t="s">
        <v>926</v>
      </c>
      <c r="E56">
        <f t="shared" ref="E56" si="9">ROUND(G56*(1-$H$3),2)</f>
        <v>486.78</v>
      </c>
      <c r="F56">
        <f t="shared" ref="F56" si="10">ROUND(H56*(1-$H$3),0)</f>
        <v>589</v>
      </c>
      <c r="G56">
        <f t="shared" ref="G56" si="11">ROUND(H56/1.21,2)</f>
        <v>486.78</v>
      </c>
      <c r="H56" s="11">
        <v>589</v>
      </c>
    </row>
    <row r="57" spans="1:8" x14ac:dyDescent="0.25">
      <c r="A57" s="12">
        <v>1300670</v>
      </c>
      <c r="B57" s="13" t="s">
        <v>280</v>
      </c>
      <c r="C57" s="13" t="s">
        <v>1034</v>
      </c>
      <c r="D57" s="13" t="s">
        <v>926</v>
      </c>
      <c r="E57">
        <f t="shared" ref="E57:E79" si="12">ROUND(G57*(1-$H$3),2)</f>
        <v>214.05</v>
      </c>
      <c r="F57">
        <f t="shared" ref="F57:F79" si="13">ROUND(H57*(1-$H$3),0)</f>
        <v>259</v>
      </c>
      <c r="G57">
        <f t="shared" ref="G57:G79" si="14">ROUND(H57/1.21,2)</f>
        <v>214.05</v>
      </c>
      <c r="H57" s="11">
        <v>259</v>
      </c>
    </row>
    <row r="58" spans="1:8" x14ac:dyDescent="0.25">
      <c r="A58" s="12">
        <v>1300671</v>
      </c>
      <c r="B58" s="13" t="s">
        <v>281</v>
      </c>
      <c r="C58" s="13" t="s">
        <v>1035</v>
      </c>
      <c r="D58" s="13" t="s">
        <v>926</v>
      </c>
      <c r="E58">
        <f t="shared" si="12"/>
        <v>214.05</v>
      </c>
      <c r="F58">
        <f t="shared" si="13"/>
        <v>259</v>
      </c>
      <c r="G58">
        <f t="shared" si="14"/>
        <v>214.05</v>
      </c>
      <c r="H58" s="11">
        <v>259</v>
      </c>
    </row>
    <row r="59" spans="1:8" x14ac:dyDescent="0.25">
      <c r="A59" s="12">
        <v>1300672</v>
      </c>
      <c r="B59" s="13" t="s">
        <v>291</v>
      </c>
      <c r="C59" s="13" t="s">
        <v>1036</v>
      </c>
      <c r="D59" s="13" t="s">
        <v>926</v>
      </c>
      <c r="E59">
        <f t="shared" si="12"/>
        <v>353.72</v>
      </c>
      <c r="F59">
        <f t="shared" si="13"/>
        <v>428</v>
      </c>
      <c r="G59">
        <f t="shared" si="14"/>
        <v>353.72</v>
      </c>
      <c r="H59" s="11">
        <v>428</v>
      </c>
    </row>
    <row r="60" spans="1:8" x14ac:dyDescent="0.25">
      <c r="A60" s="12">
        <v>1300673</v>
      </c>
      <c r="B60" s="13" t="s">
        <v>285</v>
      </c>
      <c r="C60" s="13" t="s">
        <v>1037</v>
      </c>
      <c r="D60" s="13" t="s">
        <v>926</v>
      </c>
      <c r="E60">
        <f t="shared" si="12"/>
        <v>214.05</v>
      </c>
      <c r="F60">
        <f t="shared" si="13"/>
        <v>259</v>
      </c>
      <c r="G60">
        <f t="shared" si="14"/>
        <v>214.05</v>
      </c>
      <c r="H60" s="11">
        <v>259</v>
      </c>
    </row>
    <row r="61" spans="1:8" x14ac:dyDescent="0.25">
      <c r="A61" s="12">
        <v>1300674</v>
      </c>
      <c r="B61" s="13" t="s">
        <v>287</v>
      </c>
      <c r="C61" s="13" t="s">
        <v>1038</v>
      </c>
      <c r="D61" s="13" t="s">
        <v>926</v>
      </c>
      <c r="E61">
        <f t="shared" si="12"/>
        <v>280.17</v>
      </c>
      <c r="F61">
        <f t="shared" si="13"/>
        <v>339</v>
      </c>
      <c r="G61">
        <f t="shared" si="14"/>
        <v>280.17</v>
      </c>
      <c r="H61" s="11">
        <v>339</v>
      </c>
    </row>
    <row r="62" spans="1:8" x14ac:dyDescent="0.25">
      <c r="A62" s="12">
        <v>1300675</v>
      </c>
      <c r="B62" s="13" t="s">
        <v>289</v>
      </c>
      <c r="C62" s="13" t="s">
        <v>1039</v>
      </c>
      <c r="D62" s="13" t="s">
        <v>926</v>
      </c>
      <c r="E62">
        <f t="shared" si="12"/>
        <v>280.17</v>
      </c>
      <c r="F62">
        <f t="shared" si="13"/>
        <v>339</v>
      </c>
      <c r="G62">
        <f t="shared" si="14"/>
        <v>280.17</v>
      </c>
      <c r="H62" s="11">
        <v>339</v>
      </c>
    </row>
    <row r="63" spans="1:8" x14ac:dyDescent="0.25">
      <c r="A63" s="12">
        <v>1300676</v>
      </c>
      <c r="B63" s="13" t="s">
        <v>283</v>
      </c>
      <c r="C63" s="13" t="s">
        <v>1040</v>
      </c>
      <c r="D63" s="13" t="s">
        <v>926</v>
      </c>
      <c r="E63">
        <f t="shared" si="12"/>
        <v>353.72</v>
      </c>
      <c r="F63">
        <f t="shared" si="13"/>
        <v>428</v>
      </c>
      <c r="G63">
        <f t="shared" si="14"/>
        <v>353.72</v>
      </c>
      <c r="H63" s="11">
        <v>428</v>
      </c>
    </row>
    <row r="64" spans="1:8" x14ac:dyDescent="0.25">
      <c r="A64" s="12">
        <v>1300677</v>
      </c>
      <c r="B64" s="13" t="s">
        <v>282</v>
      </c>
      <c r="C64" s="13" t="s">
        <v>1041</v>
      </c>
      <c r="D64" s="13" t="s">
        <v>926</v>
      </c>
      <c r="E64">
        <f t="shared" si="12"/>
        <v>495.04</v>
      </c>
      <c r="F64">
        <f t="shared" si="13"/>
        <v>599</v>
      </c>
      <c r="G64">
        <f t="shared" si="14"/>
        <v>495.04</v>
      </c>
      <c r="H64" s="11">
        <v>599</v>
      </c>
    </row>
    <row r="65" spans="1:8" x14ac:dyDescent="0.25">
      <c r="A65" s="12">
        <v>1300678</v>
      </c>
      <c r="B65" s="13" t="s">
        <v>290</v>
      </c>
      <c r="C65" s="13" t="s">
        <v>1042</v>
      </c>
      <c r="D65" s="13" t="s">
        <v>926</v>
      </c>
      <c r="E65">
        <f t="shared" si="12"/>
        <v>139.66999999999999</v>
      </c>
      <c r="F65">
        <f t="shared" si="13"/>
        <v>169</v>
      </c>
      <c r="G65">
        <f t="shared" si="14"/>
        <v>139.66999999999999</v>
      </c>
      <c r="H65" s="11">
        <v>169</v>
      </c>
    </row>
    <row r="66" spans="1:8" x14ac:dyDescent="0.25">
      <c r="A66" s="12">
        <v>1300679</v>
      </c>
      <c r="B66" s="13" t="s">
        <v>286</v>
      </c>
      <c r="C66" s="13" t="s">
        <v>1043</v>
      </c>
      <c r="D66" s="13" t="s">
        <v>926</v>
      </c>
      <c r="E66">
        <f t="shared" si="12"/>
        <v>338.02</v>
      </c>
      <c r="F66">
        <f t="shared" si="13"/>
        <v>409</v>
      </c>
      <c r="G66">
        <f t="shared" si="14"/>
        <v>338.02</v>
      </c>
      <c r="H66" s="11">
        <v>409</v>
      </c>
    </row>
    <row r="67" spans="1:8" x14ac:dyDescent="0.25">
      <c r="A67" s="12">
        <v>1300680</v>
      </c>
      <c r="B67" s="13" t="s">
        <v>284</v>
      </c>
      <c r="C67" s="13" t="s">
        <v>1044</v>
      </c>
      <c r="D67" s="13" t="s">
        <v>926</v>
      </c>
      <c r="E67">
        <f t="shared" si="12"/>
        <v>437.19</v>
      </c>
      <c r="F67">
        <f t="shared" si="13"/>
        <v>529</v>
      </c>
      <c r="G67">
        <f t="shared" si="14"/>
        <v>437.19</v>
      </c>
      <c r="H67" s="11">
        <v>529</v>
      </c>
    </row>
    <row r="68" spans="1:8" x14ac:dyDescent="0.25">
      <c r="A68" s="12">
        <v>1300681</v>
      </c>
      <c r="B68" s="13" t="s">
        <v>288</v>
      </c>
      <c r="C68" s="13" t="s">
        <v>1045</v>
      </c>
      <c r="D68" s="13" t="s">
        <v>926</v>
      </c>
      <c r="E68">
        <f t="shared" si="12"/>
        <v>437.19</v>
      </c>
      <c r="F68">
        <f t="shared" si="13"/>
        <v>529</v>
      </c>
      <c r="G68">
        <f t="shared" si="14"/>
        <v>437.19</v>
      </c>
      <c r="H68" s="11">
        <v>529</v>
      </c>
    </row>
    <row r="69" spans="1:8" x14ac:dyDescent="0.25">
      <c r="A69" s="12">
        <v>1300730</v>
      </c>
      <c r="B69" s="13" t="s">
        <v>867</v>
      </c>
      <c r="C69" s="13" t="s">
        <v>1046</v>
      </c>
      <c r="D69" s="13" t="s">
        <v>926</v>
      </c>
      <c r="E69">
        <f t="shared" si="12"/>
        <v>313.22000000000003</v>
      </c>
      <c r="F69">
        <f t="shared" si="13"/>
        <v>379</v>
      </c>
      <c r="G69">
        <f t="shared" si="14"/>
        <v>313.22000000000003</v>
      </c>
      <c r="H69" s="11">
        <v>379</v>
      </c>
    </row>
    <row r="70" spans="1:8" x14ac:dyDescent="0.25">
      <c r="A70" s="12">
        <v>1300731</v>
      </c>
      <c r="B70" s="13" t="s">
        <v>868</v>
      </c>
      <c r="C70" s="13" t="s">
        <v>1046</v>
      </c>
      <c r="D70" s="13" t="s">
        <v>926</v>
      </c>
      <c r="E70">
        <f t="shared" si="12"/>
        <v>313.22000000000003</v>
      </c>
      <c r="F70">
        <f t="shared" si="13"/>
        <v>379</v>
      </c>
      <c r="G70">
        <f t="shared" si="14"/>
        <v>313.22000000000003</v>
      </c>
      <c r="H70" s="11">
        <v>379</v>
      </c>
    </row>
    <row r="71" spans="1:8" x14ac:dyDescent="0.25">
      <c r="A71" s="12">
        <v>1300732</v>
      </c>
      <c r="B71" s="13" t="s">
        <v>869</v>
      </c>
      <c r="C71" s="13" t="s">
        <v>1047</v>
      </c>
      <c r="D71" s="13" t="s">
        <v>926</v>
      </c>
      <c r="E71">
        <f t="shared" si="12"/>
        <v>404.13</v>
      </c>
      <c r="F71">
        <f t="shared" si="13"/>
        <v>489</v>
      </c>
      <c r="G71">
        <f t="shared" si="14"/>
        <v>404.13</v>
      </c>
      <c r="H71" s="11">
        <v>489</v>
      </c>
    </row>
    <row r="72" spans="1:8" x14ac:dyDescent="0.25">
      <c r="A72" s="12">
        <v>1300733</v>
      </c>
      <c r="B72" s="13" t="s">
        <v>870</v>
      </c>
      <c r="C72" s="13" t="s">
        <v>1047</v>
      </c>
      <c r="D72" s="13" t="s">
        <v>926</v>
      </c>
      <c r="E72">
        <f t="shared" si="12"/>
        <v>495.04</v>
      </c>
      <c r="F72">
        <f t="shared" si="13"/>
        <v>599</v>
      </c>
      <c r="G72">
        <f t="shared" si="14"/>
        <v>495.04</v>
      </c>
      <c r="H72" s="11">
        <v>599</v>
      </c>
    </row>
    <row r="73" spans="1:8" x14ac:dyDescent="0.25">
      <c r="A73" s="12">
        <v>1300735</v>
      </c>
      <c r="B73" s="13" t="s">
        <v>875</v>
      </c>
      <c r="C73" s="13" t="s">
        <v>1048</v>
      </c>
      <c r="D73" s="13" t="s">
        <v>926</v>
      </c>
      <c r="E73">
        <f t="shared" si="12"/>
        <v>313.22000000000003</v>
      </c>
      <c r="F73">
        <f t="shared" si="13"/>
        <v>379</v>
      </c>
      <c r="G73">
        <f t="shared" si="14"/>
        <v>313.22000000000003</v>
      </c>
      <c r="H73" s="11">
        <v>379</v>
      </c>
    </row>
    <row r="74" spans="1:8" x14ac:dyDescent="0.25">
      <c r="A74" s="12">
        <v>1300737</v>
      </c>
      <c r="B74" s="13" t="s">
        <v>876</v>
      </c>
      <c r="C74" s="13" t="s">
        <v>1049</v>
      </c>
      <c r="D74" s="13" t="s">
        <v>926</v>
      </c>
      <c r="E74">
        <f t="shared" si="12"/>
        <v>313.22000000000003</v>
      </c>
      <c r="F74">
        <f t="shared" si="13"/>
        <v>379</v>
      </c>
      <c r="G74">
        <f t="shared" si="14"/>
        <v>313.22000000000003</v>
      </c>
      <c r="H74" s="11">
        <v>379</v>
      </c>
    </row>
    <row r="75" spans="1:8" x14ac:dyDescent="0.25">
      <c r="A75" s="12">
        <v>1300739</v>
      </c>
      <c r="B75" s="13" t="s">
        <v>878</v>
      </c>
      <c r="C75" s="13" t="s">
        <v>1050</v>
      </c>
      <c r="D75" s="13" t="s">
        <v>926</v>
      </c>
      <c r="E75">
        <f t="shared" si="12"/>
        <v>313.22000000000003</v>
      </c>
      <c r="F75">
        <f t="shared" si="13"/>
        <v>379</v>
      </c>
      <c r="G75">
        <f t="shared" si="14"/>
        <v>313.22000000000003</v>
      </c>
      <c r="H75" s="11">
        <v>379</v>
      </c>
    </row>
    <row r="76" spans="1:8" x14ac:dyDescent="0.25">
      <c r="A76" s="12">
        <v>1300740</v>
      </c>
      <c r="B76" s="13" t="s">
        <v>864</v>
      </c>
      <c r="C76" s="13" t="s">
        <v>1051</v>
      </c>
      <c r="D76" s="13" t="s">
        <v>926</v>
      </c>
      <c r="E76">
        <f t="shared" si="12"/>
        <v>495.04</v>
      </c>
      <c r="F76">
        <f t="shared" si="13"/>
        <v>599</v>
      </c>
      <c r="G76">
        <f t="shared" si="14"/>
        <v>495.04</v>
      </c>
      <c r="H76" s="11">
        <v>599</v>
      </c>
    </row>
    <row r="77" spans="1:8" x14ac:dyDescent="0.25">
      <c r="A77" s="12">
        <v>1300741</v>
      </c>
      <c r="B77" s="13" t="s">
        <v>873</v>
      </c>
      <c r="C77" s="13" t="s">
        <v>1052</v>
      </c>
      <c r="D77" s="13" t="s">
        <v>926</v>
      </c>
      <c r="E77">
        <f t="shared" si="12"/>
        <v>495.04</v>
      </c>
      <c r="F77">
        <f t="shared" si="13"/>
        <v>599</v>
      </c>
      <c r="G77">
        <f t="shared" si="14"/>
        <v>495.04</v>
      </c>
      <c r="H77" s="11">
        <v>599</v>
      </c>
    </row>
    <row r="78" spans="1:8" x14ac:dyDescent="0.25">
      <c r="A78" s="12">
        <v>1300742</v>
      </c>
      <c r="B78" s="13" t="s">
        <v>874</v>
      </c>
      <c r="C78" s="13" t="s">
        <v>1052</v>
      </c>
      <c r="D78" s="13" t="s">
        <v>926</v>
      </c>
      <c r="E78">
        <f t="shared" si="12"/>
        <v>585.95000000000005</v>
      </c>
      <c r="F78">
        <f t="shared" si="13"/>
        <v>709</v>
      </c>
      <c r="G78">
        <f t="shared" si="14"/>
        <v>585.95000000000005</v>
      </c>
      <c r="H78" s="11">
        <v>709</v>
      </c>
    </row>
    <row r="79" spans="1:8" x14ac:dyDescent="0.25">
      <c r="A79" s="12">
        <v>1300744</v>
      </c>
      <c r="B79" s="13" t="s">
        <v>871</v>
      </c>
      <c r="C79" s="13" t="s">
        <v>1053</v>
      </c>
      <c r="D79" s="13" t="s">
        <v>926</v>
      </c>
      <c r="E79">
        <f t="shared" si="12"/>
        <v>495.04</v>
      </c>
      <c r="F79">
        <f t="shared" si="13"/>
        <v>599</v>
      </c>
      <c r="G79">
        <f t="shared" si="14"/>
        <v>495.04</v>
      </c>
      <c r="H79" s="11">
        <v>599</v>
      </c>
    </row>
    <row r="80" spans="1:8" x14ac:dyDescent="0.25">
      <c r="A80" s="12">
        <v>1300745</v>
      </c>
      <c r="B80" s="13" t="s">
        <v>872</v>
      </c>
      <c r="C80" s="13" t="s">
        <v>1053</v>
      </c>
      <c r="D80" s="13" t="s">
        <v>926</v>
      </c>
      <c r="E80">
        <f t="shared" ref="E80:E130" si="15">ROUND(G80*(1-$H$3),2)</f>
        <v>585.95000000000005</v>
      </c>
      <c r="F80">
        <f t="shared" ref="F80:F130" si="16">ROUND(H80*(1-$H$3),0)</f>
        <v>709</v>
      </c>
      <c r="G80">
        <f t="shared" ref="G80:G130" si="17">ROUND(H80/1.21,2)</f>
        <v>585.95000000000005</v>
      </c>
      <c r="H80" s="11">
        <v>709</v>
      </c>
    </row>
    <row r="81" spans="1:8" x14ac:dyDescent="0.25">
      <c r="A81" s="12">
        <v>1300747</v>
      </c>
      <c r="B81" s="13" t="s">
        <v>865</v>
      </c>
      <c r="C81" s="13" t="s">
        <v>1048</v>
      </c>
      <c r="D81" s="13" t="s">
        <v>926</v>
      </c>
      <c r="E81">
        <f t="shared" si="15"/>
        <v>404.13</v>
      </c>
      <c r="F81">
        <f t="shared" si="16"/>
        <v>489</v>
      </c>
      <c r="G81">
        <f t="shared" si="17"/>
        <v>404.13</v>
      </c>
      <c r="H81" s="11">
        <v>489</v>
      </c>
    </row>
    <row r="82" spans="1:8" x14ac:dyDescent="0.25">
      <c r="A82" s="12">
        <v>1300748</v>
      </c>
      <c r="B82" s="13" t="s">
        <v>866</v>
      </c>
      <c r="C82" s="13" t="s">
        <v>1048</v>
      </c>
      <c r="D82" s="13" t="s">
        <v>926</v>
      </c>
      <c r="E82">
        <f t="shared" si="15"/>
        <v>495.04</v>
      </c>
      <c r="F82">
        <f t="shared" si="16"/>
        <v>599</v>
      </c>
      <c r="G82">
        <f t="shared" si="17"/>
        <v>495.04</v>
      </c>
      <c r="H82" s="11">
        <v>599</v>
      </c>
    </row>
    <row r="83" spans="1:8" x14ac:dyDescent="0.25">
      <c r="A83" s="12">
        <v>1300750</v>
      </c>
      <c r="B83" s="13" t="s">
        <v>877</v>
      </c>
      <c r="C83" s="13" t="s">
        <v>1053</v>
      </c>
      <c r="D83" s="13" t="s">
        <v>926</v>
      </c>
      <c r="E83">
        <f t="shared" si="15"/>
        <v>495.04</v>
      </c>
      <c r="F83">
        <f t="shared" si="16"/>
        <v>599</v>
      </c>
      <c r="G83">
        <f t="shared" si="17"/>
        <v>495.04</v>
      </c>
      <c r="H83" s="11">
        <v>599</v>
      </c>
    </row>
    <row r="84" spans="1:8" x14ac:dyDescent="0.25">
      <c r="A84" s="12">
        <v>1300751</v>
      </c>
      <c r="B84" s="13" t="s">
        <v>879</v>
      </c>
      <c r="C84" s="13" t="s">
        <v>1054</v>
      </c>
      <c r="D84" s="13" t="s">
        <v>926</v>
      </c>
      <c r="E84">
        <f t="shared" si="15"/>
        <v>222.31</v>
      </c>
      <c r="F84">
        <f t="shared" si="16"/>
        <v>269</v>
      </c>
      <c r="G84">
        <f t="shared" si="17"/>
        <v>222.31</v>
      </c>
      <c r="H84" s="11">
        <v>269</v>
      </c>
    </row>
    <row r="85" spans="1:8" x14ac:dyDescent="0.25">
      <c r="A85" s="12">
        <v>1300752</v>
      </c>
      <c r="B85" s="13" t="s">
        <v>685</v>
      </c>
      <c r="C85" s="13" t="s">
        <v>1055</v>
      </c>
      <c r="D85" s="13" t="s">
        <v>926</v>
      </c>
      <c r="E85">
        <f t="shared" si="15"/>
        <v>222.31</v>
      </c>
      <c r="F85">
        <f t="shared" si="16"/>
        <v>269</v>
      </c>
      <c r="G85">
        <f t="shared" si="17"/>
        <v>222.31</v>
      </c>
      <c r="H85" s="11">
        <v>269</v>
      </c>
    </row>
    <row r="86" spans="1:8" x14ac:dyDescent="0.25">
      <c r="A86" s="12">
        <v>1300780</v>
      </c>
      <c r="B86" s="13" t="s">
        <v>442</v>
      </c>
      <c r="C86" s="13" t="s">
        <v>1056</v>
      </c>
      <c r="D86" s="13" t="s">
        <v>926</v>
      </c>
      <c r="E86">
        <f t="shared" si="15"/>
        <v>1320.66</v>
      </c>
      <c r="F86">
        <f t="shared" si="16"/>
        <v>1598</v>
      </c>
      <c r="G86">
        <f t="shared" si="17"/>
        <v>1320.66</v>
      </c>
      <c r="H86" s="11">
        <v>1598</v>
      </c>
    </row>
    <row r="87" spans="1:8" x14ac:dyDescent="0.25">
      <c r="A87" s="12">
        <v>1300781</v>
      </c>
      <c r="B87" s="13" t="s">
        <v>542</v>
      </c>
      <c r="C87" s="13" t="s">
        <v>1056</v>
      </c>
      <c r="D87" s="13" t="s">
        <v>926</v>
      </c>
      <c r="E87">
        <f t="shared" si="15"/>
        <v>1320.66</v>
      </c>
      <c r="F87">
        <f t="shared" si="16"/>
        <v>1598</v>
      </c>
      <c r="G87">
        <f t="shared" si="17"/>
        <v>1320.66</v>
      </c>
      <c r="H87" s="11">
        <v>1598</v>
      </c>
    </row>
    <row r="88" spans="1:8" x14ac:dyDescent="0.25">
      <c r="A88" s="12">
        <v>1300782</v>
      </c>
      <c r="B88" s="13" t="s">
        <v>443</v>
      </c>
      <c r="C88" s="13" t="s">
        <v>1056</v>
      </c>
      <c r="D88" s="13" t="s">
        <v>926</v>
      </c>
      <c r="E88">
        <f t="shared" si="15"/>
        <v>1486.78</v>
      </c>
      <c r="F88">
        <f t="shared" si="16"/>
        <v>1799</v>
      </c>
      <c r="G88">
        <f t="shared" si="17"/>
        <v>1486.78</v>
      </c>
      <c r="H88" s="11">
        <v>1799</v>
      </c>
    </row>
    <row r="89" spans="1:8" x14ac:dyDescent="0.25">
      <c r="A89" s="12">
        <v>1300784</v>
      </c>
      <c r="B89" s="13" t="s">
        <v>447</v>
      </c>
      <c r="C89" s="13" t="s">
        <v>1056</v>
      </c>
      <c r="D89" s="13" t="s">
        <v>926</v>
      </c>
      <c r="E89">
        <f t="shared" si="15"/>
        <v>1486.78</v>
      </c>
      <c r="F89">
        <f t="shared" si="16"/>
        <v>1799</v>
      </c>
      <c r="G89">
        <f t="shared" si="17"/>
        <v>1486.78</v>
      </c>
      <c r="H89" s="11">
        <v>1799</v>
      </c>
    </row>
    <row r="90" spans="1:8" x14ac:dyDescent="0.25">
      <c r="A90" s="12">
        <v>1300785</v>
      </c>
      <c r="B90" s="13" t="s">
        <v>444</v>
      </c>
      <c r="C90" s="13" t="s">
        <v>1057</v>
      </c>
      <c r="D90" s="13" t="s">
        <v>926</v>
      </c>
      <c r="E90">
        <f t="shared" si="15"/>
        <v>948.76</v>
      </c>
      <c r="F90">
        <f t="shared" si="16"/>
        <v>1148</v>
      </c>
      <c r="G90">
        <f t="shared" si="17"/>
        <v>948.76</v>
      </c>
      <c r="H90" s="11">
        <v>1148</v>
      </c>
    </row>
    <row r="91" spans="1:8" x14ac:dyDescent="0.25">
      <c r="A91" s="12">
        <v>1300786</v>
      </c>
      <c r="B91" s="13" t="s">
        <v>543</v>
      </c>
      <c r="C91" s="13" t="s">
        <v>1057</v>
      </c>
      <c r="D91" s="13" t="s">
        <v>926</v>
      </c>
      <c r="E91">
        <f t="shared" si="15"/>
        <v>990.91</v>
      </c>
      <c r="F91">
        <f t="shared" si="16"/>
        <v>1199</v>
      </c>
      <c r="G91">
        <f t="shared" si="17"/>
        <v>990.91</v>
      </c>
      <c r="H91" s="11">
        <v>1199</v>
      </c>
    </row>
    <row r="92" spans="1:8" x14ac:dyDescent="0.25">
      <c r="A92" s="12">
        <v>1300787</v>
      </c>
      <c r="B92" s="13" t="s">
        <v>445</v>
      </c>
      <c r="C92" s="13" t="s">
        <v>1057</v>
      </c>
      <c r="D92" s="13" t="s">
        <v>926</v>
      </c>
      <c r="E92">
        <f t="shared" si="15"/>
        <v>1238.8399999999999</v>
      </c>
      <c r="F92">
        <f t="shared" si="16"/>
        <v>1499</v>
      </c>
      <c r="G92">
        <f t="shared" si="17"/>
        <v>1238.8399999999999</v>
      </c>
      <c r="H92" s="11">
        <v>1499</v>
      </c>
    </row>
    <row r="93" spans="1:8" x14ac:dyDescent="0.25">
      <c r="A93" s="12">
        <v>1300789</v>
      </c>
      <c r="B93" s="13" t="s">
        <v>448</v>
      </c>
      <c r="C93" s="13" t="s">
        <v>1058</v>
      </c>
      <c r="D93" s="13" t="s">
        <v>926</v>
      </c>
      <c r="E93">
        <f t="shared" si="15"/>
        <v>1032.23</v>
      </c>
      <c r="F93">
        <f t="shared" si="16"/>
        <v>1249</v>
      </c>
      <c r="G93">
        <f t="shared" si="17"/>
        <v>1032.23</v>
      </c>
      <c r="H93" s="11">
        <v>1249</v>
      </c>
    </row>
    <row r="94" spans="1:8" x14ac:dyDescent="0.25">
      <c r="A94" s="12">
        <v>1300790</v>
      </c>
      <c r="B94" s="13" t="s">
        <v>544</v>
      </c>
      <c r="C94" s="13" t="s">
        <v>1058</v>
      </c>
      <c r="D94" s="13" t="s">
        <v>926</v>
      </c>
      <c r="E94">
        <f t="shared" si="15"/>
        <v>1032.23</v>
      </c>
      <c r="F94">
        <f t="shared" si="16"/>
        <v>1249</v>
      </c>
      <c r="G94">
        <f t="shared" si="17"/>
        <v>1032.23</v>
      </c>
      <c r="H94" s="11">
        <v>1249</v>
      </c>
    </row>
    <row r="95" spans="1:8" x14ac:dyDescent="0.25">
      <c r="A95" s="12">
        <v>1300791</v>
      </c>
      <c r="B95" s="13" t="s">
        <v>449</v>
      </c>
      <c r="C95" s="13" t="s">
        <v>1059</v>
      </c>
      <c r="D95" s="13" t="s">
        <v>926</v>
      </c>
      <c r="E95">
        <f t="shared" si="15"/>
        <v>1320.66</v>
      </c>
      <c r="F95">
        <f t="shared" si="16"/>
        <v>1598</v>
      </c>
      <c r="G95">
        <f t="shared" si="17"/>
        <v>1320.66</v>
      </c>
      <c r="H95" s="11">
        <v>1598</v>
      </c>
    </row>
    <row r="96" spans="1:8" x14ac:dyDescent="0.25">
      <c r="A96" s="12">
        <v>1300792</v>
      </c>
      <c r="B96" s="13" t="s">
        <v>545</v>
      </c>
      <c r="C96" s="13" t="s">
        <v>1059</v>
      </c>
      <c r="D96" s="13" t="s">
        <v>926</v>
      </c>
      <c r="E96">
        <f t="shared" si="15"/>
        <v>1320.66</v>
      </c>
      <c r="F96">
        <f t="shared" si="16"/>
        <v>1598</v>
      </c>
      <c r="G96">
        <f t="shared" si="17"/>
        <v>1320.66</v>
      </c>
      <c r="H96" s="11">
        <v>1598</v>
      </c>
    </row>
    <row r="97" spans="1:8" x14ac:dyDescent="0.25">
      <c r="A97" s="12">
        <v>1300793</v>
      </c>
      <c r="B97" s="13" t="s">
        <v>450</v>
      </c>
      <c r="C97" s="13" t="s">
        <v>1059</v>
      </c>
      <c r="D97" s="13" t="s">
        <v>926</v>
      </c>
      <c r="E97">
        <f t="shared" si="15"/>
        <v>1486.78</v>
      </c>
      <c r="F97">
        <f t="shared" si="16"/>
        <v>1799</v>
      </c>
      <c r="G97">
        <f t="shared" si="17"/>
        <v>1486.78</v>
      </c>
      <c r="H97" s="11">
        <v>1799</v>
      </c>
    </row>
    <row r="98" spans="1:8" x14ac:dyDescent="0.25">
      <c r="A98" s="12">
        <v>1300794</v>
      </c>
      <c r="B98" s="13" t="s">
        <v>451</v>
      </c>
      <c r="C98" s="13" t="s">
        <v>1059</v>
      </c>
      <c r="D98" s="13" t="s">
        <v>926</v>
      </c>
      <c r="E98">
        <f t="shared" si="15"/>
        <v>1568.6</v>
      </c>
      <c r="F98">
        <f t="shared" si="16"/>
        <v>1898</v>
      </c>
      <c r="G98">
        <f t="shared" si="17"/>
        <v>1568.6</v>
      </c>
      <c r="H98" s="11">
        <v>1898</v>
      </c>
    </row>
    <row r="99" spans="1:8" x14ac:dyDescent="0.25">
      <c r="A99" s="12">
        <v>1300795</v>
      </c>
      <c r="B99" s="13" t="s">
        <v>538</v>
      </c>
      <c r="C99" s="13" t="s">
        <v>1060</v>
      </c>
      <c r="D99" s="13" t="s">
        <v>926</v>
      </c>
      <c r="E99">
        <f t="shared" si="15"/>
        <v>1568.6</v>
      </c>
      <c r="F99">
        <f t="shared" si="16"/>
        <v>1898</v>
      </c>
      <c r="G99">
        <f t="shared" si="17"/>
        <v>1568.6</v>
      </c>
      <c r="H99" s="11">
        <v>1898</v>
      </c>
    </row>
    <row r="100" spans="1:8" x14ac:dyDescent="0.25">
      <c r="A100" s="12">
        <v>1300796</v>
      </c>
      <c r="B100" s="13" t="s">
        <v>592</v>
      </c>
      <c r="C100" s="13" t="s">
        <v>1060</v>
      </c>
      <c r="D100" s="13" t="s">
        <v>926</v>
      </c>
      <c r="E100">
        <f t="shared" si="15"/>
        <v>1568.6</v>
      </c>
      <c r="F100">
        <f t="shared" si="16"/>
        <v>1898</v>
      </c>
      <c r="G100">
        <f t="shared" si="17"/>
        <v>1568.6</v>
      </c>
      <c r="H100" s="11">
        <v>1898</v>
      </c>
    </row>
    <row r="101" spans="1:8" x14ac:dyDescent="0.25">
      <c r="A101" s="12">
        <v>1300797</v>
      </c>
      <c r="B101" s="13" t="s">
        <v>539</v>
      </c>
      <c r="C101" s="13" t="s">
        <v>1060</v>
      </c>
      <c r="D101" s="13" t="s">
        <v>926</v>
      </c>
      <c r="E101">
        <f t="shared" si="15"/>
        <v>1734.71</v>
      </c>
      <c r="F101">
        <f t="shared" si="16"/>
        <v>2099</v>
      </c>
      <c r="G101">
        <f t="shared" si="17"/>
        <v>1734.71</v>
      </c>
      <c r="H101" s="11">
        <v>2099</v>
      </c>
    </row>
    <row r="102" spans="1:8" x14ac:dyDescent="0.25">
      <c r="A102" s="12">
        <v>1300799</v>
      </c>
      <c r="B102" s="13" t="s">
        <v>458</v>
      </c>
      <c r="C102" s="13" t="s">
        <v>1061</v>
      </c>
      <c r="D102" s="13" t="s">
        <v>926</v>
      </c>
      <c r="E102">
        <f t="shared" si="15"/>
        <v>1817.36</v>
      </c>
      <c r="F102">
        <f t="shared" si="16"/>
        <v>2199</v>
      </c>
      <c r="G102">
        <f t="shared" si="17"/>
        <v>1817.36</v>
      </c>
      <c r="H102" s="11">
        <v>2199</v>
      </c>
    </row>
    <row r="103" spans="1:8" x14ac:dyDescent="0.25">
      <c r="A103" s="12">
        <v>1300800</v>
      </c>
      <c r="B103" s="13" t="s">
        <v>548</v>
      </c>
      <c r="C103" s="13" t="s">
        <v>1061</v>
      </c>
      <c r="D103" s="13" t="s">
        <v>926</v>
      </c>
      <c r="E103">
        <f t="shared" si="15"/>
        <v>1900</v>
      </c>
      <c r="F103">
        <f t="shared" si="16"/>
        <v>2299</v>
      </c>
      <c r="G103">
        <f t="shared" si="17"/>
        <v>1900</v>
      </c>
      <c r="H103" s="11">
        <v>2299</v>
      </c>
    </row>
    <row r="104" spans="1:8" x14ac:dyDescent="0.25">
      <c r="A104" s="12">
        <v>1300801</v>
      </c>
      <c r="B104" s="13" t="s">
        <v>460</v>
      </c>
      <c r="C104" s="13" t="s">
        <v>1061</v>
      </c>
      <c r="D104" s="13" t="s">
        <v>926</v>
      </c>
      <c r="E104">
        <f t="shared" si="15"/>
        <v>1982.64</v>
      </c>
      <c r="F104">
        <f t="shared" si="16"/>
        <v>2399</v>
      </c>
      <c r="G104">
        <f t="shared" si="17"/>
        <v>1982.64</v>
      </c>
      <c r="H104" s="11">
        <v>2399</v>
      </c>
    </row>
    <row r="105" spans="1:8" x14ac:dyDescent="0.25">
      <c r="A105" s="12">
        <v>1300803</v>
      </c>
      <c r="B105" s="13" t="s">
        <v>461</v>
      </c>
      <c r="C105" s="13" t="s">
        <v>1062</v>
      </c>
      <c r="D105" s="13" t="s">
        <v>926</v>
      </c>
      <c r="E105">
        <f t="shared" si="15"/>
        <v>1652.07</v>
      </c>
      <c r="F105">
        <f t="shared" si="16"/>
        <v>1999</v>
      </c>
      <c r="G105">
        <f t="shared" si="17"/>
        <v>1652.07</v>
      </c>
      <c r="H105" s="11">
        <v>1999</v>
      </c>
    </row>
    <row r="106" spans="1:8" x14ac:dyDescent="0.25">
      <c r="A106" s="12">
        <v>1300804</v>
      </c>
      <c r="B106" s="13" t="s">
        <v>549</v>
      </c>
      <c r="C106" s="13" t="s">
        <v>1062</v>
      </c>
      <c r="D106" s="13" t="s">
        <v>926</v>
      </c>
      <c r="E106">
        <f t="shared" si="15"/>
        <v>1652.07</v>
      </c>
      <c r="F106">
        <f t="shared" si="16"/>
        <v>1999</v>
      </c>
      <c r="G106">
        <f t="shared" si="17"/>
        <v>1652.07</v>
      </c>
      <c r="H106" s="11">
        <v>1999</v>
      </c>
    </row>
    <row r="107" spans="1:8" x14ac:dyDescent="0.25">
      <c r="A107" s="12">
        <v>1300805</v>
      </c>
      <c r="B107" s="13" t="s">
        <v>462</v>
      </c>
      <c r="C107" s="13" t="s">
        <v>1062</v>
      </c>
      <c r="D107" s="13" t="s">
        <v>926</v>
      </c>
      <c r="E107">
        <f t="shared" si="15"/>
        <v>1817.36</v>
      </c>
      <c r="F107">
        <f t="shared" si="16"/>
        <v>2199</v>
      </c>
      <c r="G107">
        <f t="shared" si="17"/>
        <v>1817.36</v>
      </c>
      <c r="H107" s="11">
        <v>2199</v>
      </c>
    </row>
    <row r="108" spans="1:8" x14ac:dyDescent="0.25">
      <c r="A108" s="12">
        <v>1300807</v>
      </c>
      <c r="B108" s="13" t="s">
        <v>463</v>
      </c>
      <c r="C108" s="13" t="s">
        <v>1061</v>
      </c>
      <c r="D108" s="13" t="s">
        <v>926</v>
      </c>
      <c r="E108">
        <f t="shared" si="15"/>
        <v>1817.36</v>
      </c>
      <c r="F108">
        <f t="shared" si="16"/>
        <v>2199</v>
      </c>
      <c r="G108">
        <f t="shared" si="17"/>
        <v>1817.36</v>
      </c>
      <c r="H108" s="11">
        <v>2199</v>
      </c>
    </row>
    <row r="109" spans="1:8" x14ac:dyDescent="0.25">
      <c r="A109" s="12">
        <v>1300808</v>
      </c>
      <c r="B109" s="13" t="s">
        <v>550</v>
      </c>
      <c r="C109" s="13" t="s">
        <v>1061</v>
      </c>
      <c r="D109" s="13" t="s">
        <v>926</v>
      </c>
      <c r="E109">
        <f t="shared" si="15"/>
        <v>1900</v>
      </c>
      <c r="F109">
        <f t="shared" si="16"/>
        <v>2299</v>
      </c>
      <c r="G109">
        <f t="shared" si="17"/>
        <v>1900</v>
      </c>
      <c r="H109" s="11">
        <v>2299</v>
      </c>
    </row>
    <row r="110" spans="1:8" x14ac:dyDescent="0.25">
      <c r="A110" s="12">
        <v>1300809</v>
      </c>
      <c r="B110" s="13" t="s">
        <v>464</v>
      </c>
      <c r="C110" s="13" t="s">
        <v>1061</v>
      </c>
      <c r="D110" s="13" t="s">
        <v>926</v>
      </c>
      <c r="E110">
        <f t="shared" si="15"/>
        <v>1982.64</v>
      </c>
      <c r="F110">
        <f t="shared" si="16"/>
        <v>2399</v>
      </c>
      <c r="G110">
        <f t="shared" si="17"/>
        <v>1982.64</v>
      </c>
      <c r="H110" s="11">
        <v>2399</v>
      </c>
    </row>
    <row r="111" spans="1:8" x14ac:dyDescent="0.25">
      <c r="A111" s="12">
        <v>1300811</v>
      </c>
      <c r="B111" s="13" t="s">
        <v>465</v>
      </c>
      <c r="C111" s="13" t="s">
        <v>1062</v>
      </c>
      <c r="D111" s="13" t="s">
        <v>926</v>
      </c>
      <c r="E111">
        <f t="shared" si="15"/>
        <v>1652.07</v>
      </c>
      <c r="F111">
        <f t="shared" si="16"/>
        <v>1999</v>
      </c>
      <c r="G111">
        <f t="shared" si="17"/>
        <v>1652.07</v>
      </c>
      <c r="H111" s="11">
        <v>1999</v>
      </c>
    </row>
    <row r="112" spans="1:8" x14ac:dyDescent="0.25">
      <c r="A112" s="12">
        <v>1300812</v>
      </c>
      <c r="B112" s="13" t="s">
        <v>551</v>
      </c>
      <c r="C112" s="13" t="s">
        <v>1062</v>
      </c>
      <c r="D112" s="13" t="s">
        <v>926</v>
      </c>
      <c r="E112">
        <f t="shared" si="15"/>
        <v>1652.07</v>
      </c>
      <c r="F112">
        <f t="shared" si="16"/>
        <v>1999</v>
      </c>
      <c r="G112">
        <f t="shared" si="17"/>
        <v>1652.07</v>
      </c>
      <c r="H112" s="11">
        <v>1999</v>
      </c>
    </row>
    <row r="113" spans="1:8" x14ac:dyDescent="0.25">
      <c r="A113" s="12">
        <v>1300813</v>
      </c>
      <c r="B113" s="13" t="s">
        <v>466</v>
      </c>
      <c r="C113" s="13" t="s">
        <v>1062</v>
      </c>
      <c r="D113" s="13" t="s">
        <v>926</v>
      </c>
      <c r="E113">
        <f t="shared" si="15"/>
        <v>1817.36</v>
      </c>
      <c r="F113">
        <f t="shared" si="16"/>
        <v>2199</v>
      </c>
      <c r="G113">
        <f t="shared" si="17"/>
        <v>1817.36</v>
      </c>
      <c r="H113" s="11">
        <v>2199</v>
      </c>
    </row>
    <row r="114" spans="1:8" x14ac:dyDescent="0.25">
      <c r="A114" s="12">
        <v>1300815</v>
      </c>
      <c r="B114" s="13" t="s">
        <v>484</v>
      </c>
      <c r="C114" s="13" t="s">
        <v>1063</v>
      </c>
      <c r="D114" s="13" t="s">
        <v>926</v>
      </c>
      <c r="E114">
        <f t="shared" si="15"/>
        <v>1238.8399999999999</v>
      </c>
      <c r="F114">
        <f t="shared" si="16"/>
        <v>1499</v>
      </c>
      <c r="G114">
        <f t="shared" si="17"/>
        <v>1238.8399999999999</v>
      </c>
      <c r="H114" s="11">
        <v>1499</v>
      </c>
    </row>
    <row r="115" spans="1:8" x14ac:dyDescent="0.25">
      <c r="A115" s="12">
        <v>1300816</v>
      </c>
      <c r="B115" s="13" t="s">
        <v>485</v>
      </c>
      <c r="C115" s="13" t="s">
        <v>1063</v>
      </c>
      <c r="D115" s="13" t="s">
        <v>926</v>
      </c>
      <c r="E115">
        <f t="shared" si="15"/>
        <v>1486.78</v>
      </c>
      <c r="F115">
        <f t="shared" si="16"/>
        <v>1799</v>
      </c>
      <c r="G115">
        <f t="shared" si="17"/>
        <v>1486.78</v>
      </c>
      <c r="H115" s="11">
        <v>1799</v>
      </c>
    </row>
    <row r="116" spans="1:8" x14ac:dyDescent="0.25">
      <c r="A116" s="12">
        <v>1300817</v>
      </c>
      <c r="B116" s="13" t="s">
        <v>486</v>
      </c>
      <c r="C116" s="13" t="s">
        <v>1063</v>
      </c>
      <c r="D116" s="13" t="s">
        <v>926</v>
      </c>
      <c r="E116">
        <f t="shared" si="15"/>
        <v>1090.08</v>
      </c>
      <c r="F116">
        <f t="shared" si="16"/>
        <v>1319</v>
      </c>
      <c r="G116">
        <f t="shared" si="17"/>
        <v>1090.08</v>
      </c>
      <c r="H116" s="11">
        <v>1319</v>
      </c>
    </row>
    <row r="117" spans="1:8" x14ac:dyDescent="0.25">
      <c r="A117" s="12">
        <v>1300818</v>
      </c>
      <c r="B117" s="13" t="s">
        <v>487</v>
      </c>
      <c r="C117" s="13" t="s">
        <v>1064</v>
      </c>
      <c r="D117" s="13" t="s">
        <v>926</v>
      </c>
      <c r="E117">
        <f t="shared" si="15"/>
        <v>1900</v>
      </c>
      <c r="F117">
        <f t="shared" si="16"/>
        <v>2299</v>
      </c>
      <c r="G117">
        <f t="shared" si="17"/>
        <v>1900</v>
      </c>
      <c r="H117" s="11">
        <v>2299</v>
      </c>
    </row>
    <row r="118" spans="1:8" x14ac:dyDescent="0.25">
      <c r="A118" s="12">
        <v>1300819</v>
      </c>
      <c r="B118" s="13" t="s">
        <v>488</v>
      </c>
      <c r="C118" s="13" t="s">
        <v>1065</v>
      </c>
      <c r="D118" s="13" t="s">
        <v>926</v>
      </c>
      <c r="E118">
        <f t="shared" si="15"/>
        <v>1652.07</v>
      </c>
      <c r="F118">
        <f t="shared" si="16"/>
        <v>1999</v>
      </c>
      <c r="G118">
        <f t="shared" si="17"/>
        <v>1652.07</v>
      </c>
      <c r="H118" s="11">
        <v>1999</v>
      </c>
    </row>
    <row r="119" spans="1:8" x14ac:dyDescent="0.25">
      <c r="A119" s="12">
        <v>1300820</v>
      </c>
      <c r="B119" s="13" t="s">
        <v>566</v>
      </c>
      <c r="C119" s="13" t="s">
        <v>1065</v>
      </c>
      <c r="D119" s="13" t="s">
        <v>926</v>
      </c>
      <c r="E119">
        <f t="shared" si="15"/>
        <v>1652.07</v>
      </c>
      <c r="F119">
        <f t="shared" si="16"/>
        <v>1999</v>
      </c>
      <c r="G119">
        <f t="shared" si="17"/>
        <v>1652.07</v>
      </c>
      <c r="H119" s="11">
        <v>1999</v>
      </c>
    </row>
    <row r="120" spans="1:8" x14ac:dyDescent="0.25">
      <c r="A120" s="12">
        <v>1300821</v>
      </c>
      <c r="B120" s="13" t="s">
        <v>489</v>
      </c>
      <c r="C120" s="13" t="s">
        <v>1065</v>
      </c>
      <c r="D120" s="13" t="s">
        <v>926</v>
      </c>
      <c r="E120">
        <f t="shared" si="15"/>
        <v>1734.71</v>
      </c>
      <c r="F120">
        <f t="shared" si="16"/>
        <v>2099</v>
      </c>
      <c r="G120">
        <f t="shared" si="17"/>
        <v>1734.71</v>
      </c>
      <c r="H120" s="11">
        <v>2099</v>
      </c>
    </row>
    <row r="121" spans="1:8" x14ac:dyDescent="0.25">
      <c r="A121" s="12">
        <v>1300823</v>
      </c>
      <c r="B121" s="13" t="s">
        <v>490</v>
      </c>
      <c r="C121" s="13" t="s">
        <v>1066</v>
      </c>
      <c r="D121" s="13" t="s">
        <v>926</v>
      </c>
      <c r="E121">
        <f t="shared" si="15"/>
        <v>1486.78</v>
      </c>
      <c r="F121">
        <f t="shared" si="16"/>
        <v>1799</v>
      </c>
      <c r="G121">
        <f t="shared" si="17"/>
        <v>1486.78</v>
      </c>
      <c r="H121" s="11">
        <v>1799</v>
      </c>
    </row>
    <row r="122" spans="1:8" x14ac:dyDescent="0.25">
      <c r="A122" s="12">
        <v>1300824</v>
      </c>
      <c r="B122" s="13" t="s">
        <v>567</v>
      </c>
      <c r="C122" s="13" t="s">
        <v>1066</v>
      </c>
      <c r="D122" s="13" t="s">
        <v>926</v>
      </c>
      <c r="E122">
        <f t="shared" si="15"/>
        <v>1486.78</v>
      </c>
      <c r="F122">
        <f t="shared" si="16"/>
        <v>1799</v>
      </c>
      <c r="G122">
        <f t="shared" si="17"/>
        <v>1486.78</v>
      </c>
      <c r="H122" s="11">
        <v>1799</v>
      </c>
    </row>
    <row r="123" spans="1:8" x14ac:dyDescent="0.25">
      <c r="A123" s="12">
        <v>1300825</v>
      </c>
      <c r="B123" s="13" t="s">
        <v>491</v>
      </c>
      <c r="C123" s="13" t="s">
        <v>1066</v>
      </c>
      <c r="D123" s="13" t="s">
        <v>926</v>
      </c>
      <c r="E123">
        <f t="shared" si="15"/>
        <v>1486.78</v>
      </c>
      <c r="F123">
        <f t="shared" si="16"/>
        <v>1799</v>
      </c>
      <c r="G123">
        <f t="shared" si="17"/>
        <v>1486.78</v>
      </c>
      <c r="H123" s="11">
        <v>1799</v>
      </c>
    </row>
    <row r="124" spans="1:8" x14ac:dyDescent="0.25">
      <c r="A124" s="12">
        <v>1300827</v>
      </c>
      <c r="B124" s="13" t="s">
        <v>495</v>
      </c>
      <c r="C124" s="13" t="s">
        <v>1065</v>
      </c>
      <c r="D124" s="13" t="s">
        <v>926</v>
      </c>
      <c r="E124">
        <f t="shared" si="15"/>
        <v>1652.07</v>
      </c>
      <c r="F124">
        <f t="shared" si="16"/>
        <v>1999</v>
      </c>
      <c r="G124">
        <f t="shared" si="17"/>
        <v>1652.07</v>
      </c>
      <c r="H124" s="11">
        <v>1999</v>
      </c>
    </row>
    <row r="125" spans="1:8" x14ac:dyDescent="0.25">
      <c r="A125" s="12">
        <v>1300828</v>
      </c>
      <c r="B125" s="13" t="s">
        <v>570</v>
      </c>
      <c r="C125" s="13" t="s">
        <v>1065</v>
      </c>
      <c r="D125" s="13" t="s">
        <v>926</v>
      </c>
      <c r="E125">
        <f t="shared" si="15"/>
        <v>1652.07</v>
      </c>
      <c r="F125">
        <f t="shared" si="16"/>
        <v>1999</v>
      </c>
      <c r="G125">
        <f t="shared" si="17"/>
        <v>1652.07</v>
      </c>
      <c r="H125" s="11">
        <v>1999</v>
      </c>
    </row>
    <row r="126" spans="1:8" x14ac:dyDescent="0.25">
      <c r="A126" s="12">
        <v>1300829</v>
      </c>
      <c r="B126" s="13" t="s">
        <v>3674</v>
      </c>
      <c r="C126" s="13" t="s">
        <v>1065</v>
      </c>
      <c r="D126" s="13" t="s">
        <v>926</v>
      </c>
      <c r="E126">
        <f t="shared" si="15"/>
        <v>1734.71</v>
      </c>
      <c r="F126">
        <f t="shared" si="16"/>
        <v>2099</v>
      </c>
      <c r="G126">
        <f t="shared" si="17"/>
        <v>1734.71</v>
      </c>
      <c r="H126" s="11">
        <v>2099</v>
      </c>
    </row>
    <row r="127" spans="1:8" x14ac:dyDescent="0.25">
      <c r="A127" s="12">
        <v>1300831</v>
      </c>
      <c r="B127" s="13" t="s">
        <v>496</v>
      </c>
      <c r="C127" s="13" t="s">
        <v>1066</v>
      </c>
      <c r="D127" s="13" t="s">
        <v>926</v>
      </c>
      <c r="E127">
        <f t="shared" si="15"/>
        <v>1486.78</v>
      </c>
      <c r="F127">
        <f t="shared" si="16"/>
        <v>1799</v>
      </c>
      <c r="G127">
        <f t="shared" si="17"/>
        <v>1486.78</v>
      </c>
      <c r="H127" s="11">
        <v>1799</v>
      </c>
    </row>
    <row r="128" spans="1:8" x14ac:dyDescent="0.25">
      <c r="A128" s="12">
        <v>1300832</v>
      </c>
      <c r="B128" s="13" t="s">
        <v>571</v>
      </c>
      <c r="C128" s="13" t="s">
        <v>1066</v>
      </c>
      <c r="D128" s="13" t="s">
        <v>926</v>
      </c>
      <c r="E128">
        <f t="shared" si="15"/>
        <v>1486.78</v>
      </c>
      <c r="F128">
        <f t="shared" si="16"/>
        <v>1799</v>
      </c>
      <c r="G128">
        <f t="shared" si="17"/>
        <v>1486.78</v>
      </c>
      <c r="H128" s="11">
        <v>1799</v>
      </c>
    </row>
    <row r="129" spans="1:8" x14ac:dyDescent="0.25">
      <c r="A129" s="12">
        <v>1300833</v>
      </c>
      <c r="B129" s="13" t="s">
        <v>497</v>
      </c>
      <c r="C129" s="13" t="s">
        <v>1066</v>
      </c>
      <c r="D129" s="13" t="s">
        <v>926</v>
      </c>
      <c r="E129">
        <f t="shared" si="15"/>
        <v>1486.78</v>
      </c>
      <c r="F129">
        <f t="shared" si="16"/>
        <v>1799</v>
      </c>
      <c r="G129">
        <f t="shared" si="17"/>
        <v>1486.78</v>
      </c>
      <c r="H129" s="11">
        <v>1799</v>
      </c>
    </row>
    <row r="130" spans="1:8" x14ac:dyDescent="0.25">
      <c r="A130" s="12">
        <v>1300835</v>
      </c>
      <c r="B130" s="13" t="s">
        <v>3675</v>
      </c>
      <c r="C130" s="13" t="s">
        <v>1065</v>
      </c>
      <c r="D130" s="13" t="s">
        <v>926</v>
      </c>
      <c r="E130">
        <f t="shared" si="15"/>
        <v>1652.07</v>
      </c>
      <c r="F130">
        <f t="shared" si="16"/>
        <v>1999</v>
      </c>
      <c r="G130">
        <f t="shared" si="17"/>
        <v>1652.07</v>
      </c>
      <c r="H130" s="11">
        <v>1999</v>
      </c>
    </row>
    <row r="131" spans="1:8" x14ac:dyDescent="0.25">
      <c r="A131" s="12">
        <v>1300836</v>
      </c>
      <c r="B131" s="13" t="s">
        <v>568</v>
      </c>
      <c r="C131" s="13" t="s">
        <v>1065</v>
      </c>
      <c r="D131" s="13" t="s">
        <v>926</v>
      </c>
      <c r="E131">
        <f t="shared" ref="E131:E187" si="18">ROUND(G131*(1-$H$3),2)</f>
        <v>1652.07</v>
      </c>
      <c r="F131">
        <f t="shared" ref="F131:F187" si="19">ROUND(H131*(1-$H$3),0)</f>
        <v>1999</v>
      </c>
      <c r="G131">
        <f t="shared" ref="G131:G187" si="20">ROUND(H131/1.21,2)</f>
        <v>1652.07</v>
      </c>
      <c r="H131" s="11">
        <v>1999</v>
      </c>
    </row>
    <row r="132" spans="1:8" x14ac:dyDescent="0.25">
      <c r="A132" s="12">
        <v>1300838</v>
      </c>
      <c r="B132" s="13" t="s">
        <v>493</v>
      </c>
      <c r="C132" s="13" t="s">
        <v>1066</v>
      </c>
      <c r="D132" s="13" t="s">
        <v>926</v>
      </c>
      <c r="E132">
        <f t="shared" si="18"/>
        <v>1486.78</v>
      </c>
      <c r="F132">
        <f t="shared" si="19"/>
        <v>1799</v>
      </c>
      <c r="G132">
        <f t="shared" si="20"/>
        <v>1486.78</v>
      </c>
      <c r="H132" s="11">
        <v>1799</v>
      </c>
    </row>
    <row r="133" spans="1:8" x14ac:dyDescent="0.25">
      <c r="A133" s="12">
        <v>1300839</v>
      </c>
      <c r="B133" s="13" t="s">
        <v>569</v>
      </c>
      <c r="C133" s="13" t="s">
        <v>1066</v>
      </c>
      <c r="D133" s="13" t="s">
        <v>926</v>
      </c>
      <c r="E133">
        <f t="shared" si="18"/>
        <v>1486.78</v>
      </c>
      <c r="F133">
        <f t="shared" si="19"/>
        <v>1799</v>
      </c>
      <c r="G133">
        <f t="shared" si="20"/>
        <v>1486.78</v>
      </c>
      <c r="H133" s="11">
        <v>1799</v>
      </c>
    </row>
    <row r="134" spans="1:8" x14ac:dyDescent="0.25">
      <c r="A134" s="12">
        <v>1300841</v>
      </c>
      <c r="B134" s="13" t="s">
        <v>498</v>
      </c>
      <c r="C134" s="13" t="s">
        <v>1065</v>
      </c>
      <c r="D134" s="13" t="s">
        <v>926</v>
      </c>
      <c r="E134">
        <f t="shared" si="18"/>
        <v>1652.07</v>
      </c>
      <c r="F134">
        <f t="shared" si="19"/>
        <v>1999</v>
      </c>
      <c r="G134">
        <f t="shared" si="20"/>
        <v>1652.07</v>
      </c>
      <c r="H134" s="11">
        <v>1999</v>
      </c>
    </row>
    <row r="135" spans="1:8" x14ac:dyDescent="0.25">
      <c r="A135" s="12">
        <v>1300842</v>
      </c>
      <c r="B135" s="13" t="s">
        <v>572</v>
      </c>
      <c r="C135" s="13" t="s">
        <v>1065</v>
      </c>
      <c r="D135" s="13" t="s">
        <v>926</v>
      </c>
      <c r="E135">
        <f t="shared" si="18"/>
        <v>1568.6</v>
      </c>
      <c r="F135">
        <f t="shared" si="19"/>
        <v>1898</v>
      </c>
      <c r="G135">
        <f t="shared" si="20"/>
        <v>1568.6</v>
      </c>
      <c r="H135" s="11">
        <v>1898</v>
      </c>
    </row>
    <row r="136" spans="1:8" x14ac:dyDescent="0.25">
      <c r="A136" s="12">
        <v>1300843</v>
      </c>
      <c r="B136" s="13" t="s">
        <v>499</v>
      </c>
      <c r="C136" s="13" t="s">
        <v>1065</v>
      </c>
      <c r="D136" s="13" t="s">
        <v>926</v>
      </c>
      <c r="E136">
        <f t="shared" si="18"/>
        <v>1900</v>
      </c>
      <c r="F136">
        <f t="shared" si="19"/>
        <v>2299</v>
      </c>
      <c r="G136">
        <f t="shared" si="20"/>
        <v>1900</v>
      </c>
      <c r="H136" s="11">
        <v>2299</v>
      </c>
    </row>
    <row r="137" spans="1:8" x14ac:dyDescent="0.25">
      <c r="A137" s="12">
        <v>1300844</v>
      </c>
      <c r="B137" s="13" t="s">
        <v>500</v>
      </c>
      <c r="C137" s="13" t="s">
        <v>1066</v>
      </c>
      <c r="D137" s="13" t="s">
        <v>926</v>
      </c>
      <c r="E137">
        <f t="shared" si="18"/>
        <v>1486.78</v>
      </c>
      <c r="F137">
        <f t="shared" si="19"/>
        <v>1799</v>
      </c>
      <c r="G137">
        <f t="shared" si="20"/>
        <v>1486.78</v>
      </c>
      <c r="H137" s="11">
        <v>1799</v>
      </c>
    </row>
    <row r="138" spans="1:8" x14ac:dyDescent="0.25">
      <c r="A138" s="12">
        <v>1300845</v>
      </c>
      <c r="B138" s="13" t="s">
        <v>573</v>
      </c>
      <c r="C138" s="13" t="s">
        <v>1066</v>
      </c>
      <c r="D138" s="13" t="s">
        <v>926</v>
      </c>
      <c r="E138">
        <f t="shared" si="18"/>
        <v>1486.78</v>
      </c>
      <c r="F138">
        <f t="shared" si="19"/>
        <v>1799</v>
      </c>
      <c r="G138">
        <f t="shared" si="20"/>
        <v>1486.78</v>
      </c>
      <c r="H138" s="11">
        <v>1799</v>
      </c>
    </row>
    <row r="139" spans="1:8" x14ac:dyDescent="0.25">
      <c r="A139" s="12">
        <v>1300847</v>
      </c>
      <c r="B139" s="13" t="s">
        <v>502</v>
      </c>
      <c r="C139" s="13" t="s">
        <v>1067</v>
      </c>
      <c r="D139" s="13" t="s">
        <v>926</v>
      </c>
      <c r="E139">
        <f t="shared" si="18"/>
        <v>1734.71</v>
      </c>
      <c r="F139">
        <f t="shared" si="19"/>
        <v>2099</v>
      </c>
      <c r="G139">
        <f t="shared" si="20"/>
        <v>1734.71</v>
      </c>
      <c r="H139" s="11">
        <v>2099</v>
      </c>
    </row>
    <row r="140" spans="1:8" x14ac:dyDescent="0.25">
      <c r="A140" s="12">
        <v>1300848</v>
      </c>
      <c r="B140" s="13" t="s">
        <v>574</v>
      </c>
      <c r="C140" s="13" t="s">
        <v>1067</v>
      </c>
      <c r="D140" s="13" t="s">
        <v>926</v>
      </c>
      <c r="E140">
        <f t="shared" si="18"/>
        <v>1817.36</v>
      </c>
      <c r="F140">
        <f t="shared" si="19"/>
        <v>2199</v>
      </c>
      <c r="G140">
        <f t="shared" si="20"/>
        <v>1817.36</v>
      </c>
      <c r="H140" s="11">
        <v>2199</v>
      </c>
    </row>
    <row r="141" spans="1:8" x14ac:dyDescent="0.25">
      <c r="A141" s="12">
        <v>1300849</v>
      </c>
      <c r="B141" s="13" t="s">
        <v>503</v>
      </c>
      <c r="C141" s="13" t="s">
        <v>1067</v>
      </c>
      <c r="D141" s="13" t="s">
        <v>926</v>
      </c>
      <c r="E141">
        <f t="shared" si="18"/>
        <v>1982.64</v>
      </c>
      <c r="F141">
        <f t="shared" si="19"/>
        <v>2399</v>
      </c>
      <c r="G141">
        <f t="shared" si="20"/>
        <v>1982.64</v>
      </c>
      <c r="H141" s="11">
        <v>2399</v>
      </c>
    </row>
    <row r="142" spans="1:8" x14ac:dyDescent="0.25">
      <c r="A142" s="12">
        <v>1300851</v>
      </c>
      <c r="B142" s="13" t="s">
        <v>515</v>
      </c>
      <c r="C142" s="13" t="s">
        <v>1067</v>
      </c>
      <c r="D142" s="13" t="s">
        <v>926</v>
      </c>
      <c r="E142">
        <f t="shared" si="18"/>
        <v>1734.71</v>
      </c>
      <c r="F142">
        <f t="shared" si="19"/>
        <v>2099</v>
      </c>
      <c r="G142">
        <f t="shared" si="20"/>
        <v>1734.71</v>
      </c>
      <c r="H142" s="11">
        <v>2099</v>
      </c>
    </row>
    <row r="143" spans="1:8" x14ac:dyDescent="0.25">
      <c r="A143" s="12">
        <v>1300852</v>
      </c>
      <c r="B143" s="13" t="s">
        <v>582</v>
      </c>
      <c r="C143" s="13" t="s">
        <v>1067</v>
      </c>
      <c r="D143" s="13" t="s">
        <v>926</v>
      </c>
      <c r="E143">
        <f t="shared" si="18"/>
        <v>1817.36</v>
      </c>
      <c r="F143">
        <f t="shared" si="19"/>
        <v>2199</v>
      </c>
      <c r="G143">
        <f t="shared" si="20"/>
        <v>1817.36</v>
      </c>
      <c r="H143" s="11">
        <v>2199</v>
      </c>
    </row>
    <row r="144" spans="1:8" x14ac:dyDescent="0.25">
      <c r="A144" s="12">
        <v>1300853</v>
      </c>
      <c r="B144" s="13" t="s">
        <v>516</v>
      </c>
      <c r="C144" s="13" t="s">
        <v>1067</v>
      </c>
      <c r="D144" s="13" t="s">
        <v>926</v>
      </c>
      <c r="E144">
        <f t="shared" si="18"/>
        <v>1900</v>
      </c>
      <c r="F144">
        <f t="shared" si="19"/>
        <v>2299</v>
      </c>
      <c r="G144">
        <f t="shared" si="20"/>
        <v>1900</v>
      </c>
      <c r="H144" s="11">
        <v>2299</v>
      </c>
    </row>
    <row r="145" spans="1:8" x14ac:dyDescent="0.25">
      <c r="A145" s="12">
        <v>1300855</v>
      </c>
      <c r="B145" s="13" t="s">
        <v>520</v>
      </c>
      <c r="C145" s="13" t="s">
        <v>1068</v>
      </c>
      <c r="D145" s="13" t="s">
        <v>926</v>
      </c>
      <c r="E145">
        <f t="shared" si="18"/>
        <v>1900</v>
      </c>
      <c r="F145">
        <f t="shared" si="19"/>
        <v>2299</v>
      </c>
      <c r="G145">
        <f t="shared" si="20"/>
        <v>1900</v>
      </c>
      <c r="H145" s="11">
        <v>2299</v>
      </c>
    </row>
    <row r="146" spans="1:8" x14ac:dyDescent="0.25">
      <c r="A146" s="12">
        <v>1300856</v>
      </c>
      <c r="B146" s="13" t="s">
        <v>507</v>
      </c>
      <c r="C146" s="13" t="s">
        <v>1068</v>
      </c>
      <c r="D146" s="13" t="s">
        <v>926</v>
      </c>
      <c r="E146">
        <f t="shared" si="18"/>
        <v>1900</v>
      </c>
      <c r="F146">
        <f t="shared" si="19"/>
        <v>2299</v>
      </c>
      <c r="G146">
        <f t="shared" si="20"/>
        <v>1900</v>
      </c>
      <c r="H146" s="11">
        <v>2299</v>
      </c>
    </row>
    <row r="147" spans="1:8" x14ac:dyDescent="0.25">
      <c r="A147" s="12">
        <v>1300857</v>
      </c>
      <c r="B147" s="13" t="s">
        <v>505</v>
      </c>
      <c r="C147" s="13" t="s">
        <v>1069</v>
      </c>
      <c r="D147" s="13" t="s">
        <v>926</v>
      </c>
      <c r="E147">
        <f t="shared" si="18"/>
        <v>1652.07</v>
      </c>
      <c r="F147">
        <f t="shared" si="19"/>
        <v>1999</v>
      </c>
      <c r="G147">
        <f t="shared" si="20"/>
        <v>1652.07</v>
      </c>
      <c r="H147" s="11">
        <v>1999</v>
      </c>
    </row>
    <row r="148" spans="1:8" x14ac:dyDescent="0.25">
      <c r="A148" s="12">
        <v>1300858</v>
      </c>
      <c r="B148" s="13" t="s">
        <v>575</v>
      </c>
      <c r="C148" s="13" t="s">
        <v>1069</v>
      </c>
      <c r="D148" s="13" t="s">
        <v>926</v>
      </c>
      <c r="E148">
        <f t="shared" si="18"/>
        <v>1652.07</v>
      </c>
      <c r="F148">
        <f t="shared" si="19"/>
        <v>1999</v>
      </c>
      <c r="G148">
        <f t="shared" si="20"/>
        <v>1652.07</v>
      </c>
      <c r="H148" s="11">
        <v>1999</v>
      </c>
    </row>
    <row r="149" spans="1:8" x14ac:dyDescent="0.25">
      <c r="A149" s="12">
        <v>1300859</v>
      </c>
      <c r="B149" s="13" t="s">
        <v>506</v>
      </c>
      <c r="C149" s="13" t="s">
        <v>1069</v>
      </c>
      <c r="D149" s="13" t="s">
        <v>926</v>
      </c>
      <c r="E149">
        <f t="shared" si="18"/>
        <v>1817.36</v>
      </c>
      <c r="F149">
        <f t="shared" si="19"/>
        <v>2199</v>
      </c>
      <c r="G149">
        <f t="shared" si="20"/>
        <v>1817.36</v>
      </c>
      <c r="H149" s="11">
        <v>2199</v>
      </c>
    </row>
    <row r="150" spans="1:8" x14ac:dyDescent="0.25">
      <c r="A150" s="12">
        <v>1300860</v>
      </c>
      <c r="B150" s="13" t="s">
        <v>947</v>
      </c>
      <c r="C150" s="13" t="s">
        <v>1069</v>
      </c>
      <c r="D150" s="13" t="s">
        <v>926</v>
      </c>
      <c r="E150">
        <f t="shared" si="18"/>
        <v>1734.71</v>
      </c>
      <c r="F150">
        <f t="shared" si="19"/>
        <v>2099</v>
      </c>
      <c r="G150">
        <f t="shared" si="20"/>
        <v>1734.71</v>
      </c>
      <c r="H150" s="11">
        <v>2099</v>
      </c>
    </row>
    <row r="151" spans="1:8" x14ac:dyDescent="0.25">
      <c r="A151" s="12">
        <v>1300861</v>
      </c>
      <c r="B151" s="13" t="s">
        <v>518</v>
      </c>
      <c r="C151" s="13" t="s">
        <v>1069</v>
      </c>
      <c r="D151" s="13" t="s">
        <v>926</v>
      </c>
      <c r="E151">
        <f t="shared" si="18"/>
        <v>1652.07</v>
      </c>
      <c r="F151">
        <f t="shared" si="19"/>
        <v>1999</v>
      </c>
      <c r="G151">
        <f t="shared" si="20"/>
        <v>1652.07</v>
      </c>
      <c r="H151" s="11">
        <v>1999</v>
      </c>
    </row>
    <row r="152" spans="1:8" x14ac:dyDescent="0.25">
      <c r="A152" s="12">
        <v>1300862</v>
      </c>
      <c r="B152" s="13" t="s">
        <v>583</v>
      </c>
      <c r="C152" s="13" t="s">
        <v>1069</v>
      </c>
      <c r="D152" s="13" t="s">
        <v>926</v>
      </c>
      <c r="E152">
        <f t="shared" si="18"/>
        <v>1652.07</v>
      </c>
      <c r="F152">
        <f t="shared" si="19"/>
        <v>1999</v>
      </c>
      <c r="G152">
        <f t="shared" si="20"/>
        <v>1652.07</v>
      </c>
      <c r="H152" s="11">
        <v>1999</v>
      </c>
    </row>
    <row r="153" spans="1:8" x14ac:dyDescent="0.25">
      <c r="A153" s="12">
        <v>1300863</v>
      </c>
      <c r="B153" s="13" t="s">
        <v>519</v>
      </c>
      <c r="C153" s="13" t="s">
        <v>1069</v>
      </c>
      <c r="D153" s="13" t="s">
        <v>926</v>
      </c>
      <c r="E153">
        <f t="shared" si="18"/>
        <v>1734.71</v>
      </c>
      <c r="F153">
        <f t="shared" si="19"/>
        <v>2099</v>
      </c>
      <c r="G153">
        <f t="shared" si="20"/>
        <v>1734.71</v>
      </c>
      <c r="H153" s="11">
        <v>2099</v>
      </c>
    </row>
    <row r="154" spans="1:8" x14ac:dyDescent="0.25">
      <c r="A154" s="12">
        <v>1300864</v>
      </c>
      <c r="B154" s="13" t="s">
        <v>521</v>
      </c>
      <c r="C154" s="13" t="s">
        <v>1069</v>
      </c>
      <c r="D154" s="13" t="s">
        <v>926</v>
      </c>
      <c r="E154">
        <f t="shared" si="18"/>
        <v>1734.71</v>
      </c>
      <c r="F154">
        <f t="shared" si="19"/>
        <v>2099</v>
      </c>
      <c r="G154">
        <f t="shared" si="20"/>
        <v>1734.71</v>
      </c>
      <c r="H154" s="11">
        <v>2099</v>
      </c>
    </row>
    <row r="155" spans="1:8" x14ac:dyDescent="0.25">
      <c r="A155" s="12">
        <v>1300865</v>
      </c>
      <c r="B155" s="13" t="s">
        <v>468</v>
      </c>
      <c r="C155" s="13" t="s">
        <v>1070</v>
      </c>
      <c r="D155" s="13" t="s">
        <v>926</v>
      </c>
      <c r="E155">
        <f t="shared" si="18"/>
        <v>1568.6</v>
      </c>
      <c r="F155">
        <f t="shared" si="19"/>
        <v>1898</v>
      </c>
      <c r="G155">
        <f t="shared" si="20"/>
        <v>1568.6</v>
      </c>
      <c r="H155" s="11">
        <v>1898</v>
      </c>
    </row>
    <row r="156" spans="1:8" x14ac:dyDescent="0.25">
      <c r="A156" s="12">
        <v>1300866</v>
      </c>
      <c r="B156" s="13" t="s">
        <v>552</v>
      </c>
      <c r="C156" s="13" t="s">
        <v>1070</v>
      </c>
      <c r="D156" s="13" t="s">
        <v>926</v>
      </c>
      <c r="E156">
        <f t="shared" si="18"/>
        <v>1568.6</v>
      </c>
      <c r="F156">
        <f t="shared" si="19"/>
        <v>1898</v>
      </c>
      <c r="G156">
        <f t="shared" si="20"/>
        <v>1568.6</v>
      </c>
      <c r="H156" s="11">
        <v>1898</v>
      </c>
    </row>
    <row r="157" spans="1:8" x14ac:dyDescent="0.25">
      <c r="A157" s="12">
        <v>1300867</v>
      </c>
      <c r="B157" s="13" t="s">
        <v>474</v>
      </c>
      <c r="C157" s="13" t="s">
        <v>1070</v>
      </c>
      <c r="D157" s="13" t="s">
        <v>926</v>
      </c>
      <c r="E157">
        <f t="shared" si="18"/>
        <v>1568.6</v>
      </c>
      <c r="F157">
        <f t="shared" si="19"/>
        <v>1898</v>
      </c>
      <c r="G157">
        <f t="shared" si="20"/>
        <v>1568.6</v>
      </c>
      <c r="H157" s="11">
        <v>1898</v>
      </c>
    </row>
    <row r="158" spans="1:8" x14ac:dyDescent="0.25">
      <c r="A158" s="12">
        <v>1300868</v>
      </c>
      <c r="B158" s="13" t="s">
        <v>558</v>
      </c>
      <c r="C158" s="13" t="s">
        <v>1070</v>
      </c>
      <c r="D158" s="13" t="s">
        <v>926</v>
      </c>
      <c r="E158">
        <f t="shared" si="18"/>
        <v>1568.6</v>
      </c>
      <c r="F158">
        <f t="shared" si="19"/>
        <v>1898</v>
      </c>
      <c r="G158">
        <f t="shared" si="20"/>
        <v>1568.6</v>
      </c>
      <c r="H158" s="11">
        <v>1898</v>
      </c>
    </row>
    <row r="159" spans="1:8" x14ac:dyDescent="0.25">
      <c r="A159" s="12">
        <v>1300869</v>
      </c>
      <c r="B159" s="13" t="s">
        <v>469</v>
      </c>
      <c r="C159" s="13" t="s">
        <v>1067</v>
      </c>
      <c r="D159" s="13" t="s">
        <v>926</v>
      </c>
      <c r="E159">
        <f t="shared" si="18"/>
        <v>1652.07</v>
      </c>
      <c r="F159">
        <f t="shared" si="19"/>
        <v>1999</v>
      </c>
      <c r="G159">
        <f t="shared" si="20"/>
        <v>1652.07</v>
      </c>
      <c r="H159" s="11">
        <v>1999</v>
      </c>
    </row>
    <row r="160" spans="1:8" x14ac:dyDescent="0.25">
      <c r="A160" s="12">
        <v>1300870</v>
      </c>
      <c r="B160" s="13" t="s">
        <v>553</v>
      </c>
      <c r="C160" s="13" t="s">
        <v>1067</v>
      </c>
      <c r="D160" s="13" t="s">
        <v>926</v>
      </c>
      <c r="E160">
        <f t="shared" si="18"/>
        <v>1652.07</v>
      </c>
      <c r="F160">
        <f t="shared" si="19"/>
        <v>1999</v>
      </c>
      <c r="G160">
        <f t="shared" si="20"/>
        <v>1652.07</v>
      </c>
      <c r="H160" s="11">
        <v>1999</v>
      </c>
    </row>
    <row r="161" spans="1:8" x14ac:dyDescent="0.25">
      <c r="A161" s="12">
        <v>1300871</v>
      </c>
      <c r="B161" s="13" t="s">
        <v>475</v>
      </c>
      <c r="C161" s="13" t="s">
        <v>1067</v>
      </c>
      <c r="D161" s="13" t="s">
        <v>926</v>
      </c>
      <c r="E161">
        <f t="shared" si="18"/>
        <v>1652.07</v>
      </c>
      <c r="F161">
        <f t="shared" si="19"/>
        <v>1999</v>
      </c>
      <c r="G161">
        <f t="shared" si="20"/>
        <v>1652.07</v>
      </c>
      <c r="H161" s="11">
        <v>1999</v>
      </c>
    </row>
    <row r="162" spans="1:8" x14ac:dyDescent="0.25">
      <c r="A162" s="12">
        <v>1300872</v>
      </c>
      <c r="B162" s="13" t="s">
        <v>559</v>
      </c>
      <c r="C162" s="13" t="s">
        <v>1067</v>
      </c>
      <c r="D162" s="13" t="s">
        <v>926</v>
      </c>
      <c r="E162">
        <f t="shared" si="18"/>
        <v>1652.07</v>
      </c>
      <c r="F162">
        <f t="shared" si="19"/>
        <v>1999</v>
      </c>
      <c r="G162">
        <f t="shared" si="20"/>
        <v>1652.07</v>
      </c>
      <c r="H162" s="11">
        <v>1999</v>
      </c>
    </row>
    <row r="163" spans="1:8" x14ac:dyDescent="0.25">
      <c r="A163" s="12">
        <v>1300873</v>
      </c>
      <c r="B163" s="13" t="s">
        <v>481</v>
      </c>
      <c r="C163" s="13" t="s">
        <v>1071</v>
      </c>
      <c r="D163" s="13" t="s">
        <v>926</v>
      </c>
      <c r="E163">
        <f t="shared" si="18"/>
        <v>5784.3</v>
      </c>
      <c r="F163">
        <f t="shared" si="19"/>
        <v>6999</v>
      </c>
      <c r="G163">
        <f t="shared" si="20"/>
        <v>5784.3</v>
      </c>
      <c r="H163" s="11">
        <v>6999</v>
      </c>
    </row>
    <row r="164" spans="1:8" x14ac:dyDescent="0.25">
      <c r="A164" s="12">
        <v>1300874</v>
      </c>
      <c r="B164" s="13" t="s">
        <v>526</v>
      </c>
      <c r="C164" s="13" t="s">
        <v>1072</v>
      </c>
      <c r="D164" s="13" t="s">
        <v>926</v>
      </c>
      <c r="E164">
        <f t="shared" si="18"/>
        <v>1734.71</v>
      </c>
      <c r="F164">
        <f t="shared" si="19"/>
        <v>2099</v>
      </c>
      <c r="G164">
        <f t="shared" si="20"/>
        <v>1734.71</v>
      </c>
      <c r="H164" s="11">
        <v>2099</v>
      </c>
    </row>
    <row r="165" spans="1:8" x14ac:dyDescent="0.25">
      <c r="A165" s="12">
        <v>1300875</v>
      </c>
      <c r="B165" s="13" t="s">
        <v>586</v>
      </c>
      <c r="C165" s="13" t="s">
        <v>1072</v>
      </c>
      <c r="D165" s="13" t="s">
        <v>926</v>
      </c>
      <c r="E165">
        <f t="shared" si="18"/>
        <v>1734.71</v>
      </c>
      <c r="F165">
        <f t="shared" si="19"/>
        <v>2099</v>
      </c>
      <c r="G165">
        <f t="shared" si="20"/>
        <v>1734.71</v>
      </c>
      <c r="H165" s="11">
        <v>2099</v>
      </c>
    </row>
    <row r="166" spans="1:8" x14ac:dyDescent="0.25">
      <c r="A166" s="12">
        <v>1300876</v>
      </c>
      <c r="B166" s="13" t="s">
        <v>527</v>
      </c>
      <c r="C166" s="13" t="s">
        <v>1072</v>
      </c>
      <c r="D166" s="13" t="s">
        <v>926</v>
      </c>
      <c r="E166">
        <f t="shared" si="18"/>
        <v>1817.36</v>
      </c>
      <c r="F166">
        <f t="shared" si="19"/>
        <v>2199</v>
      </c>
      <c r="G166">
        <f t="shared" si="20"/>
        <v>1817.36</v>
      </c>
      <c r="H166" s="11">
        <v>2199</v>
      </c>
    </row>
    <row r="167" spans="1:8" x14ac:dyDescent="0.25">
      <c r="A167" s="12">
        <v>1300878</v>
      </c>
      <c r="B167" s="13" t="s">
        <v>529</v>
      </c>
      <c r="C167" s="13" t="s">
        <v>1072</v>
      </c>
      <c r="D167" s="13" t="s">
        <v>926</v>
      </c>
      <c r="E167">
        <f t="shared" si="18"/>
        <v>1734.71</v>
      </c>
      <c r="F167">
        <f t="shared" si="19"/>
        <v>2099</v>
      </c>
      <c r="G167">
        <f t="shared" si="20"/>
        <v>1734.71</v>
      </c>
      <c r="H167" s="11">
        <v>2099</v>
      </c>
    </row>
    <row r="168" spans="1:8" x14ac:dyDescent="0.25">
      <c r="A168" s="12">
        <v>1300879</v>
      </c>
      <c r="B168" s="13" t="s">
        <v>587</v>
      </c>
      <c r="C168" s="13" t="s">
        <v>1072</v>
      </c>
      <c r="D168" s="13" t="s">
        <v>926</v>
      </c>
      <c r="E168">
        <f t="shared" si="18"/>
        <v>1734.71</v>
      </c>
      <c r="F168">
        <f t="shared" si="19"/>
        <v>2099</v>
      </c>
      <c r="G168">
        <f t="shared" si="20"/>
        <v>1734.71</v>
      </c>
      <c r="H168" s="11">
        <v>2099</v>
      </c>
    </row>
    <row r="169" spans="1:8" x14ac:dyDescent="0.25">
      <c r="A169" s="12">
        <v>1300880</v>
      </c>
      <c r="B169" s="13" t="s">
        <v>530</v>
      </c>
      <c r="C169" s="13" t="s">
        <v>1072</v>
      </c>
      <c r="D169" s="13" t="s">
        <v>926</v>
      </c>
      <c r="E169">
        <f t="shared" si="18"/>
        <v>1817.36</v>
      </c>
      <c r="F169">
        <f t="shared" si="19"/>
        <v>2199</v>
      </c>
      <c r="G169">
        <f t="shared" si="20"/>
        <v>1817.36</v>
      </c>
      <c r="H169" s="11">
        <v>2199</v>
      </c>
    </row>
    <row r="170" spans="1:8" x14ac:dyDescent="0.25">
      <c r="A170" s="12">
        <v>1300882</v>
      </c>
      <c r="B170" s="13" t="s">
        <v>3676</v>
      </c>
      <c r="C170" s="13" t="s">
        <v>1073</v>
      </c>
      <c r="D170" s="13" t="s">
        <v>926</v>
      </c>
      <c r="E170">
        <f t="shared" si="18"/>
        <v>1734.71</v>
      </c>
      <c r="F170">
        <f t="shared" si="19"/>
        <v>2099</v>
      </c>
      <c r="G170">
        <f t="shared" si="20"/>
        <v>1734.71</v>
      </c>
      <c r="H170" s="11">
        <v>2099</v>
      </c>
    </row>
    <row r="171" spans="1:8" x14ac:dyDescent="0.25">
      <c r="A171" s="12">
        <v>1300883</v>
      </c>
      <c r="B171" s="13" t="s">
        <v>588</v>
      </c>
      <c r="C171" s="13" t="s">
        <v>1073</v>
      </c>
      <c r="D171" s="13" t="s">
        <v>926</v>
      </c>
      <c r="E171">
        <f t="shared" si="18"/>
        <v>1734.71</v>
      </c>
      <c r="F171">
        <f t="shared" si="19"/>
        <v>2099</v>
      </c>
      <c r="G171">
        <f t="shared" si="20"/>
        <v>1734.71</v>
      </c>
      <c r="H171" s="11">
        <v>2099</v>
      </c>
    </row>
    <row r="172" spans="1:8" x14ac:dyDescent="0.25">
      <c r="A172" s="12">
        <v>1300884</v>
      </c>
      <c r="B172" s="13" t="s">
        <v>3677</v>
      </c>
      <c r="C172" s="13" t="s">
        <v>1073</v>
      </c>
      <c r="D172" s="13" t="s">
        <v>926</v>
      </c>
      <c r="E172">
        <f t="shared" si="18"/>
        <v>1734.71</v>
      </c>
      <c r="F172">
        <f t="shared" si="19"/>
        <v>2099</v>
      </c>
      <c r="G172">
        <f t="shared" si="20"/>
        <v>1734.71</v>
      </c>
      <c r="H172" s="11">
        <v>2099</v>
      </c>
    </row>
    <row r="173" spans="1:8" x14ac:dyDescent="0.25">
      <c r="A173" s="12">
        <v>1300885</v>
      </c>
      <c r="B173" s="13" t="s">
        <v>589</v>
      </c>
      <c r="C173" s="13" t="s">
        <v>1073</v>
      </c>
      <c r="D173" s="13" t="s">
        <v>926</v>
      </c>
      <c r="E173">
        <f t="shared" si="18"/>
        <v>1734.71</v>
      </c>
      <c r="F173">
        <f t="shared" si="19"/>
        <v>2099</v>
      </c>
      <c r="G173">
        <f t="shared" si="20"/>
        <v>1734.71</v>
      </c>
      <c r="H173" s="11">
        <v>2099</v>
      </c>
    </row>
    <row r="174" spans="1:8" x14ac:dyDescent="0.25">
      <c r="A174" s="12">
        <v>1300886</v>
      </c>
      <c r="B174" s="13" t="s">
        <v>504</v>
      </c>
      <c r="C174" s="13" t="s">
        <v>1074</v>
      </c>
      <c r="D174" s="13" t="s">
        <v>926</v>
      </c>
      <c r="E174">
        <f t="shared" si="18"/>
        <v>1486.78</v>
      </c>
      <c r="F174">
        <f t="shared" si="19"/>
        <v>1799</v>
      </c>
      <c r="G174">
        <f t="shared" si="20"/>
        <v>1486.78</v>
      </c>
      <c r="H174" s="11">
        <v>1799</v>
      </c>
    </row>
    <row r="175" spans="1:8" x14ac:dyDescent="0.25">
      <c r="A175" s="12">
        <v>1300887</v>
      </c>
      <c r="B175" s="13" t="s">
        <v>517</v>
      </c>
      <c r="C175" s="13" t="s">
        <v>1074</v>
      </c>
      <c r="D175" s="13" t="s">
        <v>926</v>
      </c>
      <c r="E175">
        <f t="shared" si="18"/>
        <v>1486.78</v>
      </c>
      <c r="F175">
        <f t="shared" si="19"/>
        <v>1799</v>
      </c>
      <c r="G175">
        <f t="shared" si="20"/>
        <v>1486.78</v>
      </c>
      <c r="H175" s="11">
        <v>1799</v>
      </c>
    </row>
    <row r="176" spans="1:8" x14ac:dyDescent="0.25">
      <c r="A176" s="12">
        <v>1300888</v>
      </c>
      <c r="B176" s="13" t="s">
        <v>508</v>
      </c>
      <c r="C176" s="13" t="s">
        <v>1075</v>
      </c>
      <c r="D176" s="13" t="s">
        <v>926</v>
      </c>
      <c r="E176">
        <f t="shared" si="18"/>
        <v>2065.29</v>
      </c>
      <c r="F176">
        <f t="shared" si="19"/>
        <v>2499</v>
      </c>
      <c r="G176">
        <f t="shared" si="20"/>
        <v>2065.29</v>
      </c>
      <c r="H176" s="11">
        <v>2499</v>
      </c>
    </row>
    <row r="177" spans="1:8" x14ac:dyDescent="0.25">
      <c r="A177" s="12">
        <v>1300889</v>
      </c>
      <c r="B177" s="13" t="s">
        <v>576</v>
      </c>
      <c r="C177" s="13" t="s">
        <v>1075</v>
      </c>
      <c r="D177" s="13" t="s">
        <v>926</v>
      </c>
      <c r="E177">
        <f t="shared" si="18"/>
        <v>2065.29</v>
      </c>
      <c r="F177">
        <f t="shared" si="19"/>
        <v>2499</v>
      </c>
      <c r="G177">
        <f t="shared" si="20"/>
        <v>2065.29</v>
      </c>
      <c r="H177" s="11">
        <v>2499</v>
      </c>
    </row>
    <row r="178" spans="1:8" x14ac:dyDescent="0.25">
      <c r="A178" s="12">
        <v>1300890</v>
      </c>
      <c r="B178" s="13" t="s">
        <v>522</v>
      </c>
      <c r="C178" s="13" t="s">
        <v>1075</v>
      </c>
      <c r="D178" s="13" t="s">
        <v>926</v>
      </c>
      <c r="E178">
        <f t="shared" si="18"/>
        <v>2065.29</v>
      </c>
      <c r="F178">
        <f t="shared" si="19"/>
        <v>2499</v>
      </c>
      <c r="G178">
        <f t="shared" si="20"/>
        <v>2065.29</v>
      </c>
      <c r="H178" s="11">
        <v>2499</v>
      </c>
    </row>
    <row r="179" spans="1:8" x14ac:dyDescent="0.25">
      <c r="A179" s="12">
        <v>1300891</v>
      </c>
      <c r="B179" s="13" t="s">
        <v>584</v>
      </c>
      <c r="C179" s="13" t="s">
        <v>1075</v>
      </c>
      <c r="D179" s="13" t="s">
        <v>926</v>
      </c>
      <c r="E179">
        <f t="shared" si="18"/>
        <v>2065.29</v>
      </c>
      <c r="F179">
        <f t="shared" si="19"/>
        <v>2499</v>
      </c>
      <c r="G179">
        <f t="shared" si="20"/>
        <v>2065.29</v>
      </c>
      <c r="H179" s="11">
        <v>2499</v>
      </c>
    </row>
    <row r="180" spans="1:8" x14ac:dyDescent="0.25">
      <c r="A180" s="12">
        <v>1300892</v>
      </c>
      <c r="B180" s="13" t="s">
        <v>510</v>
      </c>
      <c r="C180" s="13" t="s">
        <v>1076</v>
      </c>
      <c r="D180" s="13" t="s">
        <v>926</v>
      </c>
      <c r="E180">
        <f t="shared" si="18"/>
        <v>1900</v>
      </c>
      <c r="F180">
        <f t="shared" si="19"/>
        <v>2299</v>
      </c>
      <c r="G180">
        <f t="shared" si="20"/>
        <v>1900</v>
      </c>
      <c r="H180" s="11">
        <v>2299</v>
      </c>
    </row>
    <row r="181" spans="1:8" x14ac:dyDescent="0.25">
      <c r="A181" s="12">
        <v>1300893</v>
      </c>
      <c r="B181" s="13" t="s">
        <v>577</v>
      </c>
      <c r="C181" s="13" t="s">
        <v>1076</v>
      </c>
      <c r="D181" s="13" t="s">
        <v>926</v>
      </c>
      <c r="E181">
        <f t="shared" si="18"/>
        <v>1900</v>
      </c>
      <c r="F181">
        <f t="shared" si="19"/>
        <v>2299</v>
      </c>
      <c r="G181">
        <f t="shared" si="20"/>
        <v>1900</v>
      </c>
      <c r="H181" s="11">
        <v>2299</v>
      </c>
    </row>
    <row r="182" spans="1:8" x14ac:dyDescent="0.25">
      <c r="A182" s="12">
        <v>1300894</v>
      </c>
      <c r="B182" s="13" t="s">
        <v>524</v>
      </c>
      <c r="C182" s="13" t="s">
        <v>1077</v>
      </c>
      <c r="D182" s="13" t="s">
        <v>926</v>
      </c>
      <c r="E182">
        <f t="shared" si="18"/>
        <v>1900</v>
      </c>
      <c r="F182">
        <f t="shared" si="19"/>
        <v>2299</v>
      </c>
      <c r="G182">
        <f t="shared" si="20"/>
        <v>1900</v>
      </c>
      <c r="H182" s="11">
        <v>2299</v>
      </c>
    </row>
    <row r="183" spans="1:8" x14ac:dyDescent="0.25">
      <c r="A183" s="12">
        <v>1300895</v>
      </c>
      <c r="B183" s="13" t="s">
        <v>585</v>
      </c>
      <c r="C183" s="13" t="s">
        <v>1077</v>
      </c>
      <c r="D183" s="13" t="s">
        <v>926</v>
      </c>
      <c r="E183">
        <f t="shared" si="18"/>
        <v>1900</v>
      </c>
      <c r="F183">
        <f t="shared" si="19"/>
        <v>2299</v>
      </c>
      <c r="G183">
        <f t="shared" si="20"/>
        <v>1900</v>
      </c>
      <c r="H183" s="11">
        <v>2299</v>
      </c>
    </row>
    <row r="184" spans="1:8" x14ac:dyDescent="0.25">
      <c r="A184" s="12">
        <v>1300896</v>
      </c>
      <c r="B184" s="13" t="s">
        <v>511</v>
      </c>
      <c r="C184" s="13" t="s">
        <v>1078</v>
      </c>
      <c r="D184" s="13" t="s">
        <v>926</v>
      </c>
      <c r="E184">
        <f t="shared" si="18"/>
        <v>2229.75</v>
      </c>
      <c r="F184">
        <f t="shared" si="19"/>
        <v>2698</v>
      </c>
      <c r="G184">
        <f t="shared" si="20"/>
        <v>2229.75</v>
      </c>
      <c r="H184" s="11">
        <v>2698</v>
      </c>
    </row>
    <row r="185" spans="1:8" x14ac:dyDescent="0.25">
      <c r="A185" s="12">
        <v>1300897</v>
      </c>
      <c r="B185" s="13" t="s">
        <v>578</v>
      </c>
      <c r="C185" s="13" t="s">
        <v>1078</v>
      </c>
      <c r="D185" s="13" t="s">
        <v>926</v>
      </c>
      <c r="E185">
        <f t="shared" si="18"/>
        <v>2229.75</v>
      </c>
      <c r="F185">
        <f t="shared" si="19"/>
        <v>2698</v>
      </c>
      <c r="G185">
        <f t="shared" si="20"/>
        <v>2229.75</v>
      </c>
      <c r="H185" s="11">
        <v>2698</v>
      </c>
    </row>
    <row r="186" spans="1:8" x14ac:dyDescent="0.25">
      <c r="A186" s="12">
        <v>1300898</v>
      </c>
      <c r="B186" s="13" t="s">
        <v>513</v>
      </c>
      <c r="C186" s="13" t="s">
        <v>1078</v>
      </c>
      <c r="D186" s="13" t="s">
        <v>926</v>
      </c>
      <c r="E186">
        <f t="shared" si="18"/>
        <v>2229.75</v>
      </c>
      <c r="F186">
        <f t="shared" si="19"/>
        <v>2698</v>
      </c>
      <c r="G186">
        <f t="shared" si="20"/>
        <v>2229.75</v>
      </c>
      <c r="H186" s="11">
        <v>2698</v>
      </c>
    </row>
    <row r="187" spans="1:8" x14ac:dyDescent="0.25">
      <c r="A187" s="12">
        <v>1300899</v>
      </c>
      <c r="B187" s="13" t="s">
        <v>580</v>
      </c>
      <c r="C187" s="13" t="s">
        <v>1078</v>
      </c>
      <c r="D187" s="13" t="s">
        <v>926</v>
      </c>
      <c r="E187">
        <f t="shared" si="18"/>
        <v>2229.75</v>
      </c>
      <c r="F187">
        <f t="shared" si="19"/>
        <v>2698</v>
      </c>
      <c r="G187">
        <f t="shared" si="20"/>
        <v>2229.75</v>
      </c>
      <c r="H187" s="11">
        <v>2698</v>
      </c>
    </row>
    <row r="188" spans="1:8" x14ac:dyDescent="0.25">
      <c r="A188" s="12">
        <v>1300900</v>
      </c>
      <c r="B188" s="13" t="s">
        <v>512</v>
      </c>
      <c r="C188" s="13" t="s">
        <v>1077</v>
      </c>
      <c r="D188" s="13" t="s">
        <v>926</v>
      </c>
      <c r="E188">
        <f t="shared" ref="E188:E239" si="21">ROUND(G188*(1-$H$3),2)</f>
        <v>2065.29</v>
      </c>
      <c r="F188">
        <f t="shared" ref="F188:F239" si="22">ROUND(H188*(1-$H$3),0)</f>
        <v>2499</v>
      </c>
      <c r="G188">
        <f t="shared" ref="G188:G239" si="23">ROUND(H188/1.21,2)</f>
        <v>2065.29</v>
      </c>
      <c r="H188" s="11">
        <v>2499</v>
      </c>
    </row>
    <row r="189" spans="1:8" x14ac:dyDescent="0.25">
      <c r="A189" s="12">
        <v>1300901</v>
      </c>
      <c r="B189" s="13" t="s">
        <v>579</v>
      </c>
      <c r="C189" s="13" t="s">
        <v>1077</v>
      </c>
      <c r="D189" s="13" t="s">
        <v>926</v>
      </c>
      <c r="E189">
        <f t="shared" si="21"/>
        <v>2065.29</v>
      </c>
      <c r="F189">
        <f t="shared" si="22"/>
        <v>2499</v>
      </c>
      <c r="G189">
        <f t="shared" si="23"/>
        <v>2065.29</v>
      </c>
      <c r="H189" s="11">
        <v>2499</v>
      </c>
    </row>
    <row r="190" spans="1:8" x14ac:dyDescent="0.25">
      <c r="A190" s="12">
        <v>1300902</v>
      </c>
      <c r="B190" s="13" t="s">
        <v>514</v>
      </c>
      <c r="C190" s="13" t="s">
        <v>1077</v>
      </c>
      <c r="D190" s="13" t="s">
        <v>926</v>
      </c>
      <c r="E190">
        <f t="shared" si="21"/>
        <v>2065.29</v>
      </c>
      <c r="F190">
        <f t="shared" si="22"/>
        <v>2499</v>
      </c>
      <c r="G190">
        <f t="shared" si="23"/>
        <v>2065.29</v>
      </c>
      <c r="H190" s="11">
        <v>2499</v>
      </c>
    </row>
    <row r="191" spans="1:8" x14ac:dyDescent="0.25">
      <c r="A191" s="12">
        <v>1300903</v>
      </c>
      <c r="B191" s="13" t="s">
        <v>581</v>
      </c>
      <c r="C191" s="13" t="s">
        <v>1077</v>
      </c>
      <c r="D191" s="13" t="s">
        <v>926</v>
      </c>
      <c r="E191">
        <f t="shared" si="21"/>
        <v>2065.29</v>
      </c>
      <c r="F191">
        <f t="shared" si="22"/>
        <v>2499</v>
      </c>
      <c r="G191">
        <f t="shared" si="23"/>
        <v>2065.29</v>
      </c>
      <c r="H191" s="11">
        <v>2499</v>
      </c>
    </row>
    <row r="192" spans="1:8" x14ac:dyDescent="0.25">
      <c r="A192" s="12">
        <v>1300904</v>
      </c>
      <c r="B192" s="13" t="s">
        <v>470</v>
      </c>
      <c r="C192" s="13" t="s">
        <v>1079</v>
      </c>
      <c r="D192" s="13" t="s">
        <v>926</v>
      </c>
      <c r="E192">
        <f t="shared" si="21"/>
        <v>2477.69</v>
      </c>
      <c r="F192">
        <f t="shared" si="22"/>
        <v>2998</v>
      </c>
      <c r="G192">
        <f t="shared" si="23"/>
        <v>2477.69</v>
      </c>
      <c r="H192" s="11">
        <v>2998</v>
      </c>
    </row>
    <row r="193" spans="1:8" x14ac:dyDescent="0.25">
      <c r="A193" s="12">
        <v>1300905</v>
      </c>
      <c r="B193" s="13" t="s">
        <v>472</v>
      </c>
      <c r="C193" s="13" t="s">
        <v>1079</v>
      </c>
      <c r="D193" s="13" t="s">
        <v>926</v>
      </c>
      <c r="E193">
        <f t="shared" si="21"/>
        <v>2477.69</v>
      </c>
      <c r="F193">
        <f t="shared" si="22"/>
        <v>2998</v>
      </c>
      <c r="G193">
        <f t="shared" si="23"/>
        <v>2477.69</v>
      </c>
      <c r="H193" s="11">
        <v>2998</v>
      </c>
    </row>
    <row r="194" spans="1:8" x14ac:dyDescent="0.25">
      <c r="A194" s="12">
        <v>1300906</v>
      </c>
      <c r="B194" s="13" t="s">
        <v>471</v>
      </c>
      <c r="C194" s="13" t="s">
        <v>1077</v>
      </c>
      <c r="D194" s="13" t="s">
        <v>926</v>
      </c>
      <c r="E194">
        <f t="shared" si="21"/>
        <v>2313.2199999999998</v>
      </c>
      <c r="F194">
        <f t="shared" si="22"/>
        <v>2799</v>
      </c>
      <c r="G194">
        <f t="shared" si="23"/>
        <v>2313.2199999999998</v>
      </c>
      <c r="H194" s="11">
        <v>2799</v>
      </c>
    </row>
    <row r="195" spans="1:8" x14ac:dyDescent="0.25">
      <c r="A195" s="12">
        <v>1300907</v>
      </c>
      <c r="B195" s="13" t="s">
        <v>473</v>
      </c>
      <c r="C195" s="13" t="s">
        <v>1077</v>
      </c>
      <c r="D195" s="13" t="s">
        <v>926</v>
      </c>
      <c r="E195">
        <f t="shared" si="21"/>
        <v>2313.2199999999998</v>
      </c>
      <c r="F195">
        <f t="shared" si="22"/>
        <v>2799</v>
      </c>
      <c r="G195">
        <f t="shared" si="23"/>
        <v>2313.2199999999998</v>
      </c>
      <c r="H195" s="11">
        <v>2799</v>
      </c>
    </row>
    <row r="196" spans="1:8" x14ac:dyDescent="0.25">
      <c r="A196" s="12">
        <v>1300908</v>
      </c>
      <c r="B196" s="13" t="s">
        <v>476</v>
      </c>
      <c r="C196" s="13" t="s">
        <v>1079</v>
      </c>
      <c r="D196" s="13" t="s">
        <v>926</v>
      </c>
      <c r="E196">
        <f t="shared" si="21"/>
        <v>1982.64</v>
      </c>
      <c r="F196">
        <f t="shared" si="22"/>
        <v>2399</v>
      </c>
      <c r="G196">
        <f t="shared" si="23"/>
        <v>1982.64</v>
      </c>
      <c r="H196" s="11">
        <v>2399</v>
      </c>
    </row>
    <row r="197" spans="1:8" x14ac:dyDescent="0.25">
      <c r="A197" s="12">
        <v>1300909</v>
      </c>
      <c r="B197" s="13" t="s">
        <v>560</v>
      </c>
      <c r="C197" s="13" t="s">
        <v>1079</v>
      </c>
      <c r="D197" s="13" t="s">
        <v>926</v>
      </c>
      <c r="E197">
        <f t="shared" si="21"/>
        <v>1982.64</v>
      </c>
      <c r="F197">
        <f t="shared" si="22"/>
        <v>2399</v>
      </c>
      <c r="G197">
        <f t="shared" si="23"/>
        <v>1982.64</v>
      </c>
      <c r="H197" s="11">
        <v>2399</v>
      </c>
    </row>
    <row r="198" spans="1:8" x14ac:dyDescent="0.25">
      <c r="A198" s="12">
        <v>1300910</v>
      </c>
      <c r="B198" s="13" t="s">
        <v>479</v>
      </c>
      <c r="C198" s="13" t="s">
        <v>1079</v>
      </c>
      <c r="D198" s="13" t="s">
        <v>926</v>
      </c>
      <c r="E198">
        <f t="shared" si="21"/>
        <v>1982.64</v>
      </c>
      <c r="F198">
        <f t="shared" si="22"/>
        <v>2399</v>
      </c>
      <c r="G198">
        <f t="shared" si="23"/>
        <v>1982.64</v>
      </c>
      <c r="H198" s="11">
        <v>2399</v>
      </c>
    </row>
    <row r="199" spans="1:8" x14ac:dyDescent="0.25">
      <c r="A199" s="12">
        <v>1300911</v>
      </c>
      <c r="B199" s="13" t="s">
        <v>562</v>
      </c>
      <c r="C199" s="13" t="s">
        <v>1079</v>
      </c>
      <c r="D199" s="13" t="s">
        <v>926</v>
      </c>
      <c r="E199">
        <f t="shared" si="21"/>
        <v>1982.64</v>
      </c>
      <c r="F199">
        <f t="shared" si="22"/>
        <v>2399</v>
      </c>
      <c r="G199">
        <f t="shared" si="23"/>
        <v>1982.64</v>
      </c>
      <c r="H199" s="11">
        <v>2399</v>
      </c>
    </row>
    <row r="200" spans="1:8" x14ac:dyDescent="0.25">
      <c r="A200" s="12">
        <v>1300912</v>
      </c>
      <c r="B200" s="13" t="s">
        <v>477</v>
      </c>
      <c r="C200" s="13" t="s">
        <v>1080</v>
      </c>
      <c r="D200" s="13" t="s">
        <v>926</v>
      </c>
      <c r="E200">
        <f t="shared" si="21"/>
        <v>1817.36</v>
      </c>
      <c r="F200">
        <f t="shared" si="22"/>
        <v>2199</v>
      </c>
      <c r="G200">
        <f t="shared" si="23"/>
        <v>1817.36</v>
      </c>
      <c r="H200" s="11">
        <v>2199</v>
      </c>
    </row>
    <row r="201" spans="1:8" x14ac:dyDescent="0.25">
      <c r="A201" s="12">
        <v>1300913</v>
      </c>
      <c r="B201" s="13" t="s">
        <v>561</v>
      </c>
      <c r="C201" s="13" t="s">
        <v>1080</v>
      </c>
      <c r="D201" s="13" t="s">
        <v>926</v>
      </c>
      <c r="E201">
        <f t="shared" si="21"/>
        <v>1817.36</v>
      </c>
      <c r="F201">
        <f t="shared" si="22"/>
        <v>2199</v>
      </c>
      <c r="G201">
        <f t="shared" si="23"/>
        <v>1817.36</v>
      </c>
      <c r="H201" s="11">
        <v>2199</v>
      </c>
    </row>
    <row r="202" spans="1:8" x14ac:dyDescent="0.25">
      <c r="A202" s="12">
        <v>1300914</v>
      </c>
      <c r="B202" s="13" t="s">
        <v>480</v>
      </c>
      <c r="C202" s="13" t="s">
        <v>1081</v>
      </c>
      <c r="D202" s="13" t="s">
        <v>926</v>
      </c>
      <c r="E202">
        <f t="shared" si="21"/>
        <v>1817.36</v>
      </c>
      <c r="F202">
        <f t="shared" si="22"/>
        <v>2199</v>
      </c>
      <c r="G202">
        <f t="shared" si="23"/>
        <v>1817.36</v>
      </c>
      <c r="H202" s="11">
        <v>2199</v>
      </c>
    </row>
    <row r="203" spans="1:8" x14ac:dyDescent="0.25">
      <c r="A203" s="12">
        <v>1300915</v>
      </c>
      <c r="B203" s="13" t="s">
        <v>563</v>
      </c>
      <c r="C203" s="13" t="s">
        <v>1081</v>
      </c>
      <c r="D203" s="13" t="s">
        <v>926</v>
      </c>
      <c r="E203">
        <f t="shared" si="21"/>
        <v>1817.36</v>
      </c>
      <c r="F203">
        <f t="shared" si="22"/>
        <v>2199</v>
      </c>
      <c r="G203">
        <f t="shared" si="23"/>
        <v>1817.36</v>
      </c>
      <c r="H203" s="11">
        <v>2199</v>
      </c>
    </row>
    <row r="204" spans="1:8" x14ac:dyDescent="0.25">
      <c r="A204" s="12">
        <v>1300916</v>
      </c>
      <c r="B204" s="13" t="s">
        <v>533</v>
      </c>
      <c r="C204" s="13" t="s">
        <v>1082</v>
      </c>
      <c r="D204" s="13" t="s">
        <v>926</v>
      </c>
      <c r="E204">
        <f t="shared" si="21"/>
        <v>2065.29</v>
      </c>
      <c r="F204">
        <f t="shared" si="22"/>
        <v>2499</v>
      </c>
      <c r="G204">
        <f t="shared" si="23"/>
        <v>2065.29</v>
      </c>
      <c r="H204" s="11">
        <v>2499</v>
      </c>
    </row>
    <row r="205" spans="1:8" x14ac:dyDescent="0.25">
      <c r="A205" s="12">
        <v>1300917</v>
      </c>
      <c r="B205" s="13" t="s">
        <v>590</v>
      </c>
      <c r="C205" s="13" t="s">
        <v>1082</v>
      </c>
      <c r="D205" s="13" t="s">
        <v>926</v>
      </c>
      <c r="E205">
        <f t="shared" si="21"/>
        <v>2065.29</v>
      </c>
      <c r="F205">
        <f t="shared" si="22"/>
        <v>2499</v>
      </c>
      <c r="G205">
        <f t="shared" si="23"/>
        <v>2065.29</v>
      </c>
      <c r="H205" s="11">
        <v>2499</v>
      </c>
    </row>
    <row r="206" spans="1:8" x14ac:dyDescent="0.25">
      <c r="A206" s="12">
        <v>1300920</v>
      </c>
      <c r="B206" s="13" t="s">
        <v>534</v>
      </c>
      <c r="C206" s="13" t="s">
        <v>1083</v>
      </c>
      <c r="D206" s="13" t="s">
        <v>926</v>
      </c>
      <c r="E206">
        <f t="shared" si="21"/>
        <v>1568.6</v>
      </c>
      <c r="F206">
        <f t="shared" si="22"/>
        <v>1898</v>
      </c>
      <c r="G206">
        <f t="shared" si="23"/>
        <v>1568.6</v>
      </c>
      <c r="H206" s="11">
        <v>1898</v>
      </c>
    </row>
    <row r="207" spans="1:8" x14ac:dyDescent="0.25">
      <c r="A207" s="12">
        <v>1300921</v>
      </c>
      <c r="B207" s="13" t="s">
        <v>591</v>
      </c>
      <c r="C207" s="13" t="s">
        <v>1083</v>
      </c>
      <c r="D207" s="13" t="s">
        <v>926</v>
      </c>
      <c r="E207">
        <f t="shared" si="21"/>
        <v>1568.6</v>
      </c>
      <c r="F207">
        <f t="shared" si="22"/>
        <v>1898</v>
      </c>
      <c r="G207">
        <f t="shared" si="23"/>
        <v>1568.6</v>
      </c>
      <c r="H207" s="11">
        <v>1898</v>
      </c>
    </row>
    <row r="208" spans="1:8" x14ac:dyDescent="0.25">
      <c r="A208" s="12">
        <v>1300922</v>
      </c>
      <c r="B208" s="13" t="s">
        <v>535</v>
      </c>
      <c r="C208" s="13" t="s">
        <v>1083</v>
      </c>
      <c r="D208" s="13" t="s">
        <v>926</v>
      </c>
      <c r="E208">
        <f t="shared" si="21"/>
        <v>1734.71</v>
      </c>
      <c r="F208">
        <f t="shared" si="22"/>
        <v>2099</v>
      </c>
      <c r="G208">
        <f t="shared" si="23"/>
        <v>1734.71</v>
      </c>
      <c r="H208" s="11">
        <v>2099</v>
      </c>
    </row>
    <row r="209" spans="1:8" x14ac:dyDescent="0.25">
      <c r="A209" s="12">
        <v>1300924</v>
      </c>
      <c r="B209" s="13" t="s">
        <v>536</v>
      </c>
      <c r="C209" s="13" t="s">
        <v>1084</v>
      </c>
      <c r="D209" s="13" t="s">
        <v>926</v>
      </c>
      <c r="E209">
        <f t="shared" si="21"/>
        <v>1734.71</v>
      </c>
      <c r="F209">
        <f t="shared" si="22"/>
        <v>2099</v>
      </c>
      <c r="G209">
        <f t="shared" si="23"/>
        <v>1734.71</v>
      </c>
      <c r="H209" s="11">
        <v>2099</v>
      </c>
    </row>
    <row r="210" spans="1:8" x14ac:dyDescent="0.25">
      <c r="A210" s="12">
        <v>1300925</v>
      </c>
      <c r="B210" s="13" t="s">
        <v>537</v>
      </c>
      <c r="C210" s="13" t="s">
        <v>1085</v>
      </c>
      <c r="D210" s="13" t="s">
        <v>926</v>
      </c>
      <c r="E210">
        <f t="shared" si="21"/>
        <v>1982.64</v>
      </c>
      <c r="F210">
        <f t="shared" si="22"/>
        <v>2399</v>
      </c>
      <c r="G210">
        <f t="shared" si="23"/>
        <v>1982.64</v>
      </c>
      <c r="H210" s="11">
        <v>2399</v>
      </c>
    </row>
    <row r="211" spans="1:8" x14ac:dyDescent="0.25">
      <c r="A211" s="12">
        <v>1300926</v>
      </c>
      <c r="B211" s="13" t="s">
        <v>541</v>
      </c>
      <c r="C211" s="13" t="s">
        <v>1086</v>
      </c>
      <c r="D211" s="13" t="s">
        <v>926</v>
      </c>
      <c r="E211">
        <f t="shared" si="21"/>
        <v>1982.64</v>
      </c>
      <c r="F211">
        <f t="shared" si="22"/>
        <v>2399</v>
      </c>
      <c r="G211">
        <f t="shared" si="23"/>
        <v>1982.64</v>
      </c>
      <c r="H211" s="11">
        <v>2399</v>
      </c>
    </row>
    <row r="212" spans="1:8" x14ac:dyDescent="0.25">
      <c r="A212" s="12">
        <v>1300927</v>
      </c>
      <c r="B212" s="13" t="s">
        <v>452</v>
      </c>
      <c r="C212" s="13" t="s">
        <v>1087</v>
      </c>
      <c r="D212" s="13" t="s">
        <v>926</v>
      </c>
      <c r="E212">
        <f t="shared" si="21"/>
        <v>1486.78</v>
      </c>
      <c r="F212">
        <f t="shared" si="22"/>
        <v>1799</v>
      </c>
      <c r="G212">
        <f t="shared" si="23"/>
        <v>1486.78</v>
      </c>
      <c r="H212" s="11">
        <v>1799</v>
      </c>
    </row>
    <row r="213" spans="1:8" x14ac:dyDescent="0.25">
      <c r="A213" s="12">
        <v>1300928</v>
      </c>
      <c r="B213" s="13" t="s">
        <v>546</v>
      </c>
      <c r="C213" s="13" t="s">
        <v>1087</v>
      </c>
      <c r="D213" s="13" t="s">
        <v>926</v>
      </c>
      <c r="E213">
        <f t="shared" si="21"/>
        <v>1486.78</v>
      </c>
      <c r="F213">
        <f t="shared" si="22"/>
        <v>1799</v>
      </c>
      <c r="G213">
        <f t="shared" si="23"/>
        <v>1486.78</v>
      </c>
      <c r="H213" s="11">
        <v>1799</v>
      </c>
    </row>
    <row r="214" spans="1:8" x14ac:dyDescent="0.25">
      <c r="A214" s="12">
        <v>1300929</v>
      </c>
      <c r="B214" s="13" t="s">
        <v>453</v>
      </c>
      <c r="C214" s="13" t="s">
        <v>1087</v>
      </c>
      <c r="D214" s="13" t="s">
        <v>926</v>
      </c>
      <c r="E214">
        <f t="shared" si="21"/>
        <v>1734.71</v>
      </c>
      <c r="F214">
        <f t="shared" si="22"/>
        <v>2099</v>
      </c>
      <c r="G214">
        <f t="shared" si="23"/>
        <v>1734.71</v>
      </c>
      <c r="H214" s="11">
        <v>2099</v>
      </c>
    </row>
    <row r="215" spans="1:8" x14ac:dyDescent="0.25">
      <c r="A215" s="12">
        <v>1300930</v>
      </c>
      <c r="B215" s="13" t="s">
        <v>454</v>
      </c>
      <c r="C215" s="13" t="s">
        <v>1087</v>
      </c>
      <c r="D215" s="13" t="s">
        <v>926</v>
      </c>
      <c r="E215">
        <f t="shared" si="21"/>
        <v>1817.36</v>
      </c>
      <c r="F215">
        <f t="shared" si="22"/>
        <v>2199</v>
      </c>
      <c r="G215">
        <f t="shared" si="23"/>
        <v>1817.36</v>
      </c>
      <c r="H215" s="11">
        <v>2199</v>
      </c>
    </row>
    <row r="216" spans="1:8" x14ac:dyDescent="0.25">
      <c r="A216" s="12">
        <v>1300931</v>
      </c>
      <c r="B216" s="13" t="s">
        <v>455</v>
      </c>
      <c r="C216" s="13" t="s">
        <v>1087</v>
      </c>
      <c r="D216" s="13" t="s">
        <v>926</v>
      </c>
      <c r="E216">
        <f t="shared" si="21"/>
        <v>1817.36</v>
      </c>
      <c r="F216">
        <f t="shared" si="22"/>
        <v>2199</v>
      </c>
      <c r="G216">
        <f t="shared" si="23"/>
        <v>1817.36</v>
      </c>
      <c r="H216" s="11">
        <v>2199</v>
      </c>
    </row>
    <row r="217" spans="1:8" x14ac:dyDescent="0.25">
      <c r="A217" s="12">
        <v>1300932</v>
      </c>
      <c r="B217" s="13" t="s">
        <v>547</v>
      </c>
      <c r="C217" s="13" t="s">
        <v>1087</v>
      </c>
      <c r="D217" s="13" t="s">
        <v>926</v>
      </c>
      <c r="E217">
        <f t="shared" si="21"/>
        <v>1817.36</v>
      </c>
      <c r="F217">
        <f t="shared" si="22"/>
        <v>2199</v>
      </c>
      <c r="G217">
        <f t="shared" si="23"/>
        <v>1817.36</v>
      </c>
      <c r="H217" s="11">
        <v>2199</v>
      </c>
    </row>
    <row r="218" spans="1:8" x14ac:dyDescent="0.25">
      <c r="A218" s="12">
        <v>1300933</v>
      </c>
      <c r="B218" s="13" t="s">
        <v>456</v>
      </c>
      <c r="C218" s="13" t="s">
        <v>1087</v>
      </c>
      <c r="D218" s="13" t="s">
        <v>926</v>
      </c>
      <c r="E218">
        <f t="shared" si="21"/>
        <v>1900</v>
      </c>
      <c r="F218">
        <f t="shared" si="22"/>
        <v>2299</v>
      </c>
      <c r="G218">
        <f t="shared" si="23"/>
        <v>1900</v>
      </c>
      <c r="H218" s="11">
        <v>2299</v>
      </c>
    </row>
    <row r="219" spans="1:8" x14ac:dyDescent="0.25">
      <c r="A219" s="12">
        <v>1300936</v>
      </c>
      <c r="B219" s="13" t="s">
        <v>483</v>
      </c>
      <c r="C219" s="13" t="s">
        <v>1088</v>
      </c>
      <c r="D219" s="13" t="s">
        <v>926</v>
      </c>
      <c r="E219">
        <f t="shared" si="21"/>
        <v>5866.94</v>
      </c>
      <c r="F219">
        <f t="shared" si="22"/>
        <v>7099</v>
      </c>
      <c r="G219">
        <f t="shared" si="23"/>
        <v>5866.94</v>
      </c>
      <c r="H219" s="11">
        <v>7099</v>
      </c>
    </row>
    <row r="220" spans="1:8" x14ac:dyDescent="0.25">
      <c r="A220" s="12">
        <v>1300939</v>
      </c>
      <c r="B220" s="13" t="s">
        <v>494</v>
      </c>
      <c r="C220" s="13" t="s">
        <v>1089</v>
      </c>
      <c r="D220" s="13" t="s">
        <v>926</v>
      </c>
      <c r="E220">
        <f t="shared" si="21"/>
        <v>1486.78</v>
      </c>
      <c r="F220">
        <f t="shared" si="22"/>
        <v>1799</v>
      </c>
      <c r="G220">
        <f t="shared" si="23"/>
        <v>1486.78</v>
      </c>
      <c r="H220" s="11">
        <v>1799</v>
      </c>
    </row>
    <row r="221" spans="1:8" x14ac:dyDescent="0.25">
      <c r="A221" s="12">
        <v>1300940</v>
      </c>
      <c r="B221" s="13" t="s">
        <v>501</v>
      </c>
      <c r="C221" s="13" t="s">
        <v>1090</v>
      </c>
      <c r="D221" s="13" t="s">
        <v>926</v>
      </c>
      <c r="E221">
        <f t="shared" si="21"/>
        <v>1486.78</v>
      </c>
      <c r="F221">
        <f t="shared" si="22"/>
        <v>1799</v>
      </c>
      <c r="G221">
        <f t="shared" si="23"/>
        <v>1486.78</v>
      </c>
      <c r="H221" s="11">
        <v>1799</v>
      </c>
    </row>
    <row r="222" spans="1:8" x14ac:dyDescent="0.25">
      <c r="A222" s="12">
        <v>1300941</v>
      </c>
      <c r="B222" s="13" t="s">
        <v>619</v>
      </c>
      <c r="C222" s="13" t="s">
        <v>1091</v>
      </c>
      <c r="D222" s="13" t="s">
        <v>926</v>
      </c>
      <c r="E222">
        <f t="shared" si="21"/>
        <v>2891.74</v>
      </c>
      <c r="F222">
        <f t="shared" si="22"/>
        <v>3499</v>
      </c>
      <c r="G222">
        <f t="shared" si="23"/>
        <v>2891.74</v>
      </c>
      <c r="H222" s="11">
        <v>3499</v>
      </c>
    </row>
    <row r="223" spans="1:8" x14ac:dyDescent="0.25">
      <c r="A223" s="12">
        <v>1300943</v>
      </c>
      <c r="B223" s="13" t="s">
        <v>523</v>
      </c>
      <c r="C223" s="13" t="s">
        <v>1092</v>
      </c>
      <c r="D223" s="13" t="s">
        <v>926</v>
      </c>
      <c r="E223">
        <f t="shared" si="21"/>
        <v>2065.29</v>
      </c>
      <c r="F223">
        <f t="shared" si="22"/>
        <v>2499</v>
      </c>
      <c r="G223">
        <f t="shared" si="23"/>
        <v>2065.29</v>
      </c>
      <c r="H223" s="11">
        <v>2499</v>
      </c>
    </row>
    <row r="224" spans="1:8" x14ac:dyDescent="0.25">
      <c r="A224" s="12">
        <v>1300944</v>
      </c>
      <c r="B224" s="13" t="s">
        <v>594</v>
      </c>
      <c r="C224" s="13" t="s">
        <v>1093</v>
      </c>
      <c r="D224" s="13" t="s">
        <v>926</v>
      </c>
      <c r="E224">
        <f t="shared" si="21"/>
        <v>296.69</v>
      </c>
      <c r="F224">
        <f t="shared" si="22"/>
        <v>359</v>
      </c>
      <c r="G224">
        <f t="shared" si="23"/>
        <v>296.69</v>
      </c>
      <c r="H224" s="11">
        <v>359</v>
      </c>
    </row>
    <row r="225" spans="1:8" x14ac:dyDescent="0.25">
      <c r="A225" s="12">
        <v>1300946</v>
      </c>
      <c r="B225" s="13" t="s">
        <v>446</v>
      </c>
      <c r="C225" s="13" t="s">
        <v>1094</v>
      </c>
      <c r="D225" s="13" t="s">
        <v>926</v>
      </c>
      <c r="E225">
        <f t="shared" si="21"/>
        <v>1320.66</v>
      </c>
      <c r="F225">
        <f t="shared" si="22"/>
        <v>1598</v>
      </c>
      <c r="G225">
        <f t="shared" si="23"/>
        <v>1320.66</v>
      </c>
      <c r="H225" s="11">
        <v>1598</v>
      </c>
    </row>
    <row r="226" spans="1:8" x14ac:dyDescent="0.25">
      <c r="A226" s="12">
        <v>1300948</v>
      </c>
      <c r="B226" s="13" t="s">
        <v>482</v>
      </c>
      <c r="C226" s="13" t="s">
        <v>1095</v>
      </c>
      <c r="D226" s="13" t="s">
        <v>926</v>
      </c>
      <c r="E226">
        <f t="shared" si="21"/>
        <v>4544.63</v>
      </c>
      <c r="F226">
        <f t="shared" si="22"/>
        <v>5499</v>
      </c>
      <c r="G226">
        <f t="shared" si="23"/>
        <v>4544.63</v>
      </c>
      <c r="H226" s="11">
        <v>5499</v>
      </c>
    </row>
    <row r="227" spans="1:8" x14ac:dyDescent="0.25">
      <c r="A227" s="12">
        <v>1300949</v>
      </c>
      <c r="B227" s="13" t="s">
        <v>492</v>
      </c>
      <c r="C227" s="13" t="s">
        <v>1096</v>
      </c>
      <c r="D227" s="13" t="s">
        <v>926</v>
      </c>
      <c r="E227">
        <f t="shared" si="21"/>
        <v>1734.71</v>
      </c>
      <c r="F227">
        <f t="shared" si="22"/>
        <v>2099</v>
      </c>
      <c r="G227">
        <f t="shared" si="23"/>
        <v>1734.71</v>
      </c>
      <c r="H227" s="11">
        <v>2099</v>
      </c>
    </row>
    <row r="228" spans="1:8" x14ac:dyDescent="0.25">
      <c r="A228" s="12">
        <v>1300950</v>
      </c>
      <c r="B228" s="13" t="s">
        <v>457</v>
      </c>
      <c r="C228" s="13" t="s">
        <v>1097</v>
      </c>
      <c r="D228" s="13" t="s">
        <v>926</v>
      </c>
      <c r="E228">
        <f t="shared" si="21"/>
        <v>1568.6</v>
      </c>
      <c r="F228">
        <f t="shared" si="22"/>
        <v>1898</v>
      </c>
      <c r="G228">
        <f t="shared" si="23"/>
        <v>1568.6</v>
      </c>
      <c r="H228" s="11">
        <v>1898</v>
      </c>
    </row>
    <row r="229" spans="1:8" x14ac:dyDescent="0.25">
      <c r="A229" s="12">
        <v>1300951</v>
      </c>
      <c r="B229" s="13" t="s">
        <v>525</v>
      </c>
      <c r="C229" s="13" t="s">
        <v>1098</v>
      </c>
      <c r="D229" s="13" t="s">
        <v>926</v>
      </c>
      <c r="E229">
        <f t="shared" si="21"/>
        <v>2065.29</v>
      </c>
      <c r="F229">
        <f t="shared" si="22"/>
        <v>2499</v>
      </c>
      <c r="G229">
        <f t="shared" si="23"/>
        <v>2065.29</v>
      </c>
      <c r="H229" s="11">
        <v>2499</v>
      </c>
    </row>
    <row r="230" spans="1:8" x14ac:dyDescent="0.25">
      <c r="A230" s="12">
        <v>1300952</v>
      </c>
      <c r="B230" s="13" t="s">
        <v>528</v>
      </c>
      <c r="C230" s="13" t="s">
        <v>1099</v>
      </c>
      <c r="D230" s="13" t="s">
        <v>926</v>
      </c>
      <c r="E230">
        <f t="shared" si="21"/>
        <v>1817.36</v>
      </c>
      <c r="F230">
        <f t="shared" si="22"/>
        <v>2199</v>
      </c>
      <c r="G230">
        <f t="shared" si="23"/>
        <v>1817.36</v>
      </c>
      <c r="H230" s="11">
        <v>2199</v>
      </c>
    </row>
    <row r="231" spans="1:8" x14ac:dyDescent="0.25">
      <c r="A231" s="12">
        <v>1300953</v>
      </c>
      <c r="B231" s="13" t="s">
        <v>531</v>
      </c>
      <c r="C231" s="13" t="s">
        <v>1100</v>
      </c>
      <c r="D231" s="13" t="s">
        <v>926</v>
      </c>
      <c r="E231">
        <f t="shared" si="21"/>
        <v>1817.36</v>
      </c>
      <c r="F231">
        <f t="shared" si="22"/>
        <v>2199</v>
      </c>
      <c r="G231">
        <f t="shared" si="23"/>
        <v>1817.36</v>
      </c>
      <c r="H231" s="11">
        <v>2199</v>
      </c>
    </row>
    <row r="232" spans="1:8" x14ac:dyDescent="0.25">
      <c r="A232" s="12">
        <v>1300954</v>
      </c>
      <c r="B232" s="13" t="s">
        <v>532</v>
      </c>
      <c r="C232" s="13" t="s">
        <v>1101</v>
      </c>
      <c r="D232" s="13" t="s">
        <v>926</v>
      </c>
      <c r="E232">
        <f t="shared" si="21"/>
        <v>1568.6</v>
      </c>
      <c r="F232">
        <f t="shared" si="22"/>
        <v>1898</v>
      </c>
      <c r="G232">
        <f t="shared" si="23"/>
        <v>1568.6</v>
      </c>
      <c r="H232" s="11">
        <v>1898</v>
      </c>
    </row>
    <row r="233" spans="1:8" x14ac:dyDescent="0.25">
      <c r="A233" s="12">
        <v>1300955</v>
      </c>
      <c r="B233" s="13" t="s">
        <v>540</v>
      </c>
      <c r="C233" s="13" t="s">
        <v>1102</v>
      </c>
      <c r="D233" s="13" t="s">
        <v>926</v>
      </c>
      <c r="E233">
        <f t="shared" si="21"/>
        <v>1734.71</v>
      </c>
      <c r="F233">
        <f t="shared" si="22"/>
        <v>2099</v>
      </c>
      <c r="G233">
        <f t="shared" si="23"/>
        <v>1734.71</v>
      </c>
      <c r="H233" s="11">
        <v>2099</v>
      </c>
    </row>
    <row r="234" spans="1:8" x14ac:dyDescent="0.25">
      <c r="A234" s="12">
        <v>1300956</v>
      </c>
      <c r="B234" s="13" t="s">
        <v>554</v>
      </c>
      <c r="C234" s="13" t="s">
        <v>1103</v>
      </c>
      <c r="D234" s="13" t="s">
        <v>926</v>
      </c>
      <c r="E234">
        <f t="shared" si="21"/>
        <v>2477.69</v>
      </c>
      <c r="F234">
        <f t="shared" si="22"/>
        <v>2998</v>
      </c>
      <c r="G234">
        <f t="shared" si="23"/>
        <v>2477.69</v>
      </c>
      <c r="H234" s="11">
        <v>2998</v>
      </c>
    </row>
    <row r="235" spans="1:8" x14ac:dyDescent="0.25">
      <c r="A235" s="12">
        <v>1300957</v>
      </c>
      <c r="B235" s="13" t="s">
        <v>555</v>
      </c>
      <c r="C235" s="13" t="s">
        <v>1104</v>
      </c>
      <c r="D235" s="13" t="s">
        <v>926</v>
      </c>
      <c r="E235">
        <f t="shared" si="21"/>
        <v>2313.2199999999998</v>
      </c>
      <c r="F235">
        <f t="shared" si="22"/>
        <v>2799</v>
      </c>
      <c r="G235">
        <f t="shared" si="23"/>
        <v>2313.2199999999998</v>
      </c>
      <c r="H235" s="11">
        <v>2799</v>
      </c>
    </row>
    <row r="236" spans="1:8" x14ac:dyDescent="0.25">
      <c r="A236" s="12">
        <v>1300958</v>
      </c>
      <c r="B236" s="13" t="s">
        <v>556</v>
      </c>
      <c r="C236" s="13" t="s">
        <v>1105</v>
      </c>
      <c r="D236" s="13" t="s">
        <v>926</v>
      </c>
      <c r="E236">
        <f t="shared" si="21"/>
        <v>2477.69</v>
      </c>
      <c r="F236">
        <f t="shared" si="22"/>
        <v>2998</v>
      </c>
      <c r="G236">
        <f t="shared" si="23"/>
        <v>2477.69</v>
      </c>
      <c r="H236" s="11">
        <v>2998</v>
      </c>
    </row>
    <row r="237" spans="1:8" x14ac:dyDescent="0.25">
      <c r="A237" s="12">
        <v>1300959</v>
      </c>
      <c r="B237" s="13" t="s">
        <v>557</v>
      </c>
      <c r="C237" s="13" t="s">
        <v>1106</v>
      </c>
      <c r="D237" s="13" t="s">
        <v>926</v>
      </c>
      <c r="E237">
        <f t="shared" si="21"/>
        <v>2313.2199999999998</v>
      </c>
      <c r="F237">
        <f t="shared" si="22"/>
        <v>2799</v>
      </c>
      <c r="G237">
        <f t="shared" si="23"/>
        <v>2313.2199999999998</v>
      </c>
      <c r="H237" s="11">
        <v>2799</v>
      </c>
    </row>
    <row r="238" spans="1:8" x14ac:dyDescent="0.25">
      <c r="A238" s="12">
        <v>1300960</v>
      </c>
      <c r="B238" s="13" t="s">
        <v>564</v>
      </c>
      <c r="C238" s="13" t="s">
        <v>1107</v>
      </c>
      <c r="D238" s="13" t="s">
        <v>926</v>
      </c>
      <c r="E238">
        <f t="shared" si="21"/>
        <v>1156.2</v>
      </c>
      <c r="F238">
        <f t="shared" si="22"/>
        <v>1399</v>
      </c>
      <c r="G238">
        <f t="shared" si="23"/>
        <v>1156.2</v>
      </c>
      <c r="H238" s="11">
        <v>1399</v>
      </c>
    </row>
    <row r="239" spans="1:8" x14ac:dyDescent="0.25">
      <c r="A239" s="12">
        <v>1300961</v>
      </c>
      <c r="B239" s="13" t="s">
        <v>565</v>
      </c>
      <c r="C239" s="13" t="s">
        <v>1108</v>
      </c>
      <c r="D239" s="13" t="s">
        <v>926</v>
      </c>
      <c r="E239">
        <f t="shared" si="21"/>
        <v>1817.36</v>
      </c>
      <c r="F239">
        <f t="shared" si="22"/>
        <v>2199</v>
      </c>
      <c r="G239">
        <f t="shared" si="23"/>
        <v>1817.36</v>
      </c>
      <c r="H239" s="11">
        <v>2199</v>
      </c>
    </row>
    <row r="240" spans="1:8" x14ac:dyDescent="0.25">
      <c r="A240" s="12">
        <v>1300987</v>
      </c>
      <c r="B240" s="13" t="s">
        <v>593</v>
      </c>
      <c r="C240" s="13" t="s">
        <v>1109</v>
      </c>
      <c r="D240" s="13" t="s">
        <v>926</v>
      </c>
      <c r="E240">
        <f t="shared" ref="E240:E278" si="24">ROUND(G240*(1-$H$3),2)</f>
        <v>296.69</v>
      </c>
      <c r="F240">
        <f t="shared" ref="F240:F278" si="25">ROUND(H240*(1-$H$3),0)</f>
        <v>359</v>
      </c>
      <c r="G240">
        <f t="shared" ref="G240:G278" si="26">ROUND(H240/1.21,2)</f>
        <v>296.69</v>
      </c>
      <c r="H240" s="11">
        <v>359</v>
      </c>
    </row>
    <row r="241" spans="1:8" x14ac:dyDescent="0.25">
      <c r="A241" s="12">
        <v>1300988</v>
      </c>
      <c r="B241" s="13" t="s">
        <v>683</v>
      </c>
      <c r="C241" s="13" t="s">
        <v>1110</v>
      </c>
      <c r="D241" s="13" t="s">
        <v>926</v>
      </c>
      <c r="E241">
        <f t="shared" si="24"/>
        <v>296.69</v>
      </c>
      <c r="F241">
        <f t="shared" si="25"/>
        <v>359</v>
      </c>
      <c r="G241">
        <f t="shared" si="26"/>
        <v>296.69</v>
      </c>
      <c r="H241" s="11">
        <v>359</v>
      </c>
    </row>
    <row r="242" spans="1:8" x14ac:dyDescent="0.25">
      <c r="A242" s="12">
        <v>1300990</v>
      </c>
      <c r="B242" s="13" t="s">
        <v>595</v>
      </c>
      <c r="C242" s="13" t="s">
        <v>1111</v>
      </c>
      <c r="D242" s="13" t="s">
        <v>926</v>
      </c>
      <c r="E242">
        <f t="shared" si="24"/>
        <v>296.69</v>
      </c>
      <c r="F242">
        <f t="shared" si="25"/>
        <v>359</v>
      </c>
      <c r="G242">
        <f t="shared" si="26"/>
        <v>296.69</v>
      </c>
      <c r="H242" s="11">
        <v>359</v>
      </c>
    </row>
    <row r="243" spans="1:8" x14ac:dyDescent="0.25">
      <c r="A243" s="12">
        <v>1301000</v>
      </c>
      <c r="B243" s="13" t="s">
        <v>616</v>
      </c>
      <c r="C243" s="13" t="s">
        <v>1112</v>
      </c>
      <c r="D243" s="13" t="s">
        <v>926</v>
      </c>
      <c r="E243">
        <f t="shared" si="24"/>
        <v>1817.36</v>
      </c>
      <c r="F243">
        <f t="shared" si="25"/>
        <v>2199</v>
      </c>
      <c r="G243">
        <f t="shared" si="26"/>
        <v>1817.36</v>
      </c>
      <c r="H243" s="11">
        <v>2199</v>
      </c>
    </row>
    <row r="244" spans="1:8" x14ac:dyDescent="0.25">
      <c r="A244" s="12">
        <v>1301001</v>
      </c>
      <c r="B244" s="13" t="s">
        <v>597</v>
      </c>
      <c r="C244" s="13" t="s">
        <v>1113</v>
      </c>
      <c r="D244" s="13" t="s">
        <v>926</v>
      </c>
      <c r="E244">
        <f t="shared" si="24"/>
        <v>1817.36</v>
      </c>
      <c r="F244">
        <f t="shared" si="25"/>
        <v>2199</v>
      </c>
      <c r="G244">
        <f t="shared" si="26"/>
        <v>1817.36</v>
      </c>
      <c r="H244" s="11">
        <v>2199</v>
      </c>
    </row>
    <row r="245" spans="1:8" x14ac:dyDescent="0.25">
      <c r="A245" s="12">
        <v>1301002</v>
      </c>
      <c r="B245" s="13" t="s">
        <v>615</v>
      </c>
      <c r="C245" s="13" t="s">
        <v>1114</v>
      </c>
      <c r="D245" s="13" t="s">
        <v>926</v>
      </c>
      <c r="E245">
        <f t="shared" si="24"/>
        <v>1982.64</v>
      </c>
      <c r="F245">
        <f t="shared" si="25"/>
        <v>2399</v>
      </c>
      <c r="G245">
        <f t="shared" si="26"/>
        <v>1982.64</v>
      </c>
      <c r="H245" s="11">
        <v>2399</v>
      </c>
    </row>
    <row r="246" spans="1:8" x14ac:dyDescent="0.25">
      <c r="A246" s="12">
        <v>1301003</v>
      </c>
      <c r="B246" s="13" t="s">
        <v>617</v>
      </c>
      <c r="C246" s="13" t="s">
        <v>1115</v>
      </c>
      <c r="D246" s="13" t="s">
        <v>926</v>
      </c>
      <c r="E246">
        <f t="shared" si="24"/>
        <v>2147.9299999999998</v>
      </c>
      <c r="F246">
        <f t="shared" si="25"/>
        <v>2599</v>
      </c>
      <c r="G246">
        <f t="shared" si="26"/>
        <v>2147.9299999999998</v>
      </c>
      <c r="H246" s="11">
        <v>2599</v>
      </c>
    </row>
    <row r="247" spans="1:8" x14ac:dyDescent="0.25">
      <c r="A247" s="12">
        <v>1301004</v>
      </c>
      <c r="B247" s="13" t="s">
        <v>596</v>
      </c>
      <c r="C247" s="13" t="s">
        <v>1116</v>
      </c>
      <c r="D247" s="13" t="s">
        <v>926</v>
      </c>
      <c r="E247">
        <f t="shared" si="24"/>
        <v>1982.64</v>
      </c>
      <c r="F247">
        <f t="shared" si="25"/>
        <v>2399</v>
      </c>
      <c r="G247">
        <f t="shared" si="26"/>
        <v>1982.64</v>
      </c>
      <c r="H247" s="11">
        <v>2399</v>
      </c>
    </row>
    <row r="248" spans="1:8" x14ac:dyDescent="0.25">
      <c r="A248" s="12">
        <v>1301005</v>
      </c>
      <c r="B248" s="13" t="s">
        <v>598</v>
      </c>
      <c r="C248" s="13" t="s">
        <v>1117</v>
      </c>
      <c r="D248" s="13" t="s">
        <v>926</v>
      </c>
      <c r="E248">
        <f t="shared" si="24"/>
        <v>2147.9299999999998</v>
      </c>
      <c r="F248">
        <f t="shared" si="25"/>
        <v>2599</v>
      </c>
      <c r="G248">
        <f t="shared" si="26"/>
        <v>2147.9299999999998</v>
      </c>
      <c r="H248" s="11">
        <v>2599</v>
      </c>
    </row>
    <row r="249" spans="1:8" x14ac:dyDescent="0.25">
      <c r="A249" s="12">
        <v>1301006</v>
      </c>
      <c r="B249" s="13" t="s">
        <v>618</v>
      </c>
      <c r="C249" s="13" t="s">
        <v>1118</v>
      </c>
      <c r="D249" s="13" t="s">
        <v>926</v>
      </c>
      <c r="E249">
        <f t="shared" si="24"/>
        <v>1982.64</v>
      </c>
      <c r="F249">
        <f t="shared" si="25"/>
        <v>2399</v>
      </c>
      <c r="G249">
        <f t="shared" si="26"/>
        <v>1982.64</v>
      </c>
      <c r="H249" s="11">
        <v>2399</v>
      </c>
    </row>
    <row r="250" spans="1:8" x14ac:dyDescent="0.25">
      <c r="A250" s="12">
        <v>1301007</v>
      </c>
      <c r="B250" s="13" t="s">
        <v>599</v>
      </c>
      <c r="C250" s="13" t="s">
        <v>1119</v>
      </c>
      <c r="D250" s="13" t="s">
        <v>926</v>
      </c>
      <c r="E250">
        <f t="shared" si="24"/>
        <v>1982.64</v>
      </c>
      <c r="F250">
        <f t="shared" si="25"/>
        <v>2399</v>
      </c>
      <c r="G250">
        <f t="shared" si="26"/>
        <v>1982.64</v>
      </c>
      <c r="H250" s="11">
        <v>2399</v>
      </c>
    </row>
    <row r="251" spans="1:8" x14ac:dyDescent="0.25">
      <c r="A251" s="12">
        <v>1301008</v>
      </c>
      <c r="B251" s="13" t="s">
        <v>620</v>
      </c>
      <c r="C251" s="13" t="s">
        <v>1120</v>
      </c>
      <c r="D251" s="13" t="s">
        <v>926</v>
      </c>
      <c r="E251">
        <f t="shared" si="24"/>
        <v>2974.38</v>
      </c>
      <c r="F251">
        <f t="shared" si="25"/>
        <v>3599</v>
      </c>
      <c r="G251">
        <f t="shared" si="26"/>
        <v>2974.38</v>
      </c>
      <c r="H251" s="11">
        <v>3599</v>
      </c>
    </row>
    <row r="252" spans="1:8" x14ac:dyDescent="0.25">
      <c r="A252" s="12">
        <v>1301009</v>
      </c>
      <c r="B252" s="13" t="s">
        <v>600</v>
      </c>
      <c r="C252" s="13" t="s">
        <v>1121</v>
      </c>
      <c r="D252" s="13" t="s">
        <v>926</v>
      </c>
      <c r="E252">
        <f t="shared" si="24"/>
        <v>2974.38</v>
      </c>
      <c r="F252">
        <f t="shared" si="25"/>
        <v>3599</v>
      </c>
      <c r="G252">
        <f t="shared" si="26"/>
        <v>2974.38</v>
      </c>
      <c r="H252" s="11">
        <v>3599</v>
      </c>
    </row>
    <row r="253" spans="1:8" x14ac:dyDescent="0.25">
      <c r="A253" s="12">
        <v>1301010</v>
      </c>
      <c r="B253" s="13" t="s">
        <v>621</v>
      </c>
      <c r="C253" s="13" t="s">
        <v>1120</v>
      </c>
      <c r="D253" s="13" t="s">
        <v>926</v>
      </c>
      <c r="E253">
        <f t="shared" si="24"/>
        <v>2561.16</v>
      </c>
      <c r="F253">
        <f t="shared" si="25"/>
        <v>3099</v>
      </c>
      <c r="G253">
        <f t="shared" si="26"/>
        <v>2561.16</v>
      </c>
      <c r="H253" s="11">
        <v>3099</v>
      </c>
    </row>
    <row r="254" spans="1:8" x14ac:dyDescent="0.25">
      <c r="A254" s="12">
        <v>1301011</v>
      </c>
      <c r="B254" s="13" t="s">
        <v>601</v>
      </c>
      <c r="C254" s="13" t="s">
        <v>1121</v>
      </c>
      <c r="D254" s="13" t="s">
        <v>926</v>
      </c>
      <c r="E254">
        <f t="shared" si="24"/>
        <v>2561.16</v>
      </c>
      <c r="F254">
        <f t="shared" si="25"/>
        <v>3099</v>
      </c>
      <c r="G254">
        <f t="shared" si="26"/>
        <v>2561.16</v>
      </c>
      <c r="H254" s="11">
        <v>3099</v>
      </c>
    </row>
    <row r="255" spans="1:8" x14ac:dyDescent="0.25">
      <c r="A255" s="12">
        <v>1301012</v>
      </c>
      <c r="B255" s="13" t="s">
        <v>626</v>
      </c>
      <c r="C255" s="13" t="s">
        <v>1122</v>
      </c>
      <c r="D255" s="13" t="s">
        <v>926</v>
      </c>
      <c r="E255">
        <f t="shared" si="24"/>
        <v>2065.29</v>
      </c>
      <c r="F255">
        <f t="shared" si="25"/>
        <v>2499</v>
      </c>
      <c r="G255">
        <f t="shared" si="26"/>
        <v>2065.29</v>
      </c>
      <c r="H255" s="11">
        <v>2499</v>
      </c>
    </row>
    <row r="256" spans="1:8" x14ac:dyDescent="0.25">
      <c r="A256" s="12">
        <v>1301013</v>
      </c>
      <c r="B256" s="13" t="s">
        <v>608</v>
      </c>
      <c r="C256" s="13" t="s">
        <v>1123</v>
      </c>
      <c r="D256" s="13" t="s">
        <v>926</v>
      </c>
      <c r="E256">
        <f t="shared" si="24"/>
        <v>2065.29</v>
      </c>
      <c r="F256">
        <f t="shared" si="25"/>
        <v>2499</v>
      </c>
      <c r="G256">
        <f t="shared" si="26"/>
        <v>2065.29</v>
      </c>
      <c r="H256" s="11">
        <v>2499</v>
      </c>
    </row>
    <row r="257" spans="1:8" x14ac:dyDescent="0.25">
      <c r="A257" s="12">
        <v>1301014</v>
      </c>
      <c r="B257" s="13" t="s">
        <v>627</v>
      </c>
      <c r="C257" s="13" t="s">
        <v>1122</v>
      </c>
      <c r="D257" s="13" t="s">
        <v>926</v>
      </c>
      <c r="E257">
        <f t="shared" si="24"/>
        <v>1817.36</v>
      </c>
      <c r="F257">
        <f t="shared" si="25"/>
        <v>2199</v>
      </c>
      <c r="G257">
        <f t="shared" si="26"/>
        <v>1817.36</v>
      </c>
      <c r="H257" s="11">
        <v>2199</v>
      </c>
    </row>
    <row r="258" spans="1:8" x14ac:dyDescent="0.25">
      <c r="A258" s="12">
        <v>1301015</v>
      </c>
      <c r="B258" s="13" t="s">
        <v>609</v>
      </c>
      <c r="C258" s="13" t="s">
        <v>1123</v>
      </c>
      <c r="D258" s="13" t="s">
        <v>926</v>
      </c>
      <c r="E258">
        <f t="shared" si="24"/>
        <v>1817.36</v>
      </c>
      <c r="F258">
        <f t="shared" si="25"/>
        <v>2199</v>
      </c>
      <c r="G258">
        <f t="shared" si="26"/>
        <v>1817.36</v>
      </c>
      <c r="H258" s="11">
        <v>2199</v>
      </c>
    </row>
    <row r="259" spans="1:8" x14ac:dyDescent="0.25">
      <c r="A259" s="12">
        <v>1301016</v>
      </c>
      <c r="B259" s="13" t="s">
        <v>622</v>
      </c>
      <c r="C259" s="13" t="s">
        <v>1124</v>
      </c>
      <c r="D259" s="13" t="s">
        <v>926</v>
      </c>
      <c r="E259">
        <f t="shared" si="24"/>
        <v>5948.76</v>
      </c>
      <c r="F259">
        <f t="shared" si="25"/>
        <v>7198</v>
      </c>
      <c r="G259">
        <f t="shared" si="26"/>
        <v>5948.76</v>
      </c>
      <c r="H259" s="11">
        <v>7198</v>
      </c>
    </row>
    <row r="260" spans="1:8" x14ac:dyDescent="0.25">
      <c r="A260" s="12">
        <v>1301017</v>
      </c>
      <c r="B260" s="13" t="s">
        <v>602</v>
      </c>
      <c r="C260" s="13" t="s">
        <v>1125</v>
      </c>
      <c r="D260" s="13" t="s">
        <v>926</v>
      </c>
      <c r="E260">
        <f t="shared" si="24"/>
        <v>5948.76</v>
      </c>
      <c r="F260">
        <f t="shared" si="25"/>
        <v>7198</v>
      </c>
      <c r="G260">
        <f t="shared" si="26"/>
        <v>5948.76</v>
      </c>
      <c r="H260" s="11">
        <v>7198</v>
      </c>
    </row>
    <row r="261" spans="1:8" x14ac:dyDescent="0.25">
      <c r="A261" s="12">
        <v>1301018</v>
      </c>
      <c r="B261" s="13" t="s">
        <v>624</v>
      </c>
      <c r="C261" s="13" t="s">
        <v>1126</v>
      </c>
      <c r="D261" s="13" t="s">
        <v>926</v>
      </c>
      <c r="E261">
        <f t="shared" si="24"/>
        <v>1734.71</v>
      </c>
      <c r="F261">
        <f t="shared" si="25"/>
        <v>2099</v>
      </c>
      <c r="G261">
        <f t="shared" si="26"/>
        <v>1734.71</v>
      </c>
      <c r="H261" s="11">
        <v>2099</v>
      </c>
    </row>
    <row r="262" spans="1:8" x14ac:dyDescent="0.25">
      <c r="A262" s="12">
        <v>1301019</v>
      </c>
      <c r="B262" s="13" t="s">
        <v>606</v>
      </c>
      <c r="C262" s="13" t="s">
        <v>1127</v>
      </c>
      <c r="D262" s="13" t="s">
        <v>926</v>
      </c>
      <c r="E262">
        <f t="shared" si="24"/>
        <v>1734.71</v>
      </c>
      <c r="F262">
        <f t="shared" si="25"/>
        <v>2099</v>
      </c>
      <c r="G262">
        <f t="shared" si="26"/>
        <v>1734.71</v>
      </c>
      <c r="H262" s="11">
        <v>2099</v>
      </c>
    </row>
    <row r="263" spans="1:8" x14ac:dyDescent="0.25">
      <c r="A263" s="12">
        <v>1301020</v>
      </c>
      <c r="B263" s="13" t="s">
        <v>625</v>
      </c>
      <c r="C263" s="13" t="s">
        <v>1128</v>
      </c>
      <c r="D263" s="13" t="s">
        <v>926</v>
      </c>
      <c r="E263">
        <f t="shared" si="24"/>
        <v>2643.8</v>
      </c>
      <c r="F263">
        <f t="shared" si="25"/>
        <v>3199</v>
      </c>
      <c r="G263">
        <f t="shared" si="26"/>
        <v>2643.8</v>
      </c>
      <c r="H263" s="11">
        <v>3199</v>
      </c>
    </row>
    <row r="264" spans="1:8" x14ac:dyDescent="0.25">
      <c r="A264" s="12">
        <v>1301021</v>
      </c>
      <c r="B264" s="13" t="s">
        <v>607</v>
      </c>
      <c r="C264" s="13" t="s">
        <v>1129</v>
      </c>
      <c r="D264" s="13" t="s">
        <v>926</v>
      </c>
      <c r="E264">
        <f t="shared" si="24"/>
        <v>2643.8</v>
      </c>
      <c r="F264">
        <f t="shared" si="25"/>
        <v>3199</v>
      </c>
      <c r="G264">
        <f t="shared" si="26"/>
        <v>2643.8</v>
      </c>
      <c r="H264" s="11">
        <v>3199</v>
      </c>
    </row>
    <row r="265" spans="1:8" x14ac:dyDescent="0.25">
      <c r="A265" s="12">
        <v>1301022</v>
      </c>
      <c r="B265" s="13" t="s">
        <v>628</v>
      </c>
      <c r="C265" s="13" t="s">
        <v>1130</v>
      </c>
      <c r="D265" s="13" t="s">
        <v>926</v>
      </c>
      <c r="E265">
        <f t="shared" si="24"/>
        <v>2395.87</v>
      </c>
      <c r="F265">
        <f t="shared" si="25"/>
        <v>2899</v>
      </c>
      <c r="G265">
        <f t="shared" si="26"/>
        <v>2395.87</v>
      </c>
      <c r="H265" s="11">
        <v>2899</v>
      </c>
    </row>
    <row r="266" spans="1:8" x14ac:dyDescent="0.25">
      <c r="A266" s="12">
        <v>1301023</v>
      </c>
      <c r="B266" s="13" t="s">
        <v>610</v>
      </c>
      <c r="C266" s="13" t="s">
        <v>1131</v>
      </c>
      <c r="D266" s="13" t="s">
        <v>926</v>
      </c>
      <c r="E266">
        <f t="shared" si="24"/>
        <v>2395.87</v>
      </c>
      <c r="F266">
        <f t="shared" si="25"/>
        <v>2899</v>
      </c>
      <c r="G266">
        <f t="shared" si="26"/>
        <v>2395.87</v>
      </c>
      <c r="H266" s="11">
        <v>2899</v>
      </c>
    </row>
    <row r="267" spans="1:8" x14ac:dyDescent="0.25">
      <c r="A267" s="12">
        <v>1301024</v>
      </c>
      <c r="B267" s="13" t="s">
        <v>629</v>
      </c>
      <c r="C267" s="13" t="s">
        <v>1132</v>
      </c>
      <c r="D267" s="13" t="s">
        <v>926</v>
      </c>
      <c r="E267">
        <f t="shared" si="24"/>
        <v>2477.69</v>
      </c>
      <c r="F267">
        <f t="shared" si="25"/>
        <v>2998</v>
      </c>
      <c r="G267">
        <f t="shared" si="26"/>
        <v>2477.69</v>
      </c>
      <c r="H267" s="11">
        <v>2998</v>
      </c>
    </row>
    <row r="268" spans="1:8" x14ac:dyDescent="0.25">
      <c r="A268" s="12">
        <v>1301025</v>
      </c>
      <c r="B268" s="13" t="s">
        <v>611</v>
      </c>
      <c r="C268" s="13" t="s">
        <v>1133</v>
      </c>
      <c r="D268" s="13" t="s">
        <v>926</v>
      </c>
      <c r="E268">
        <f t="shared" si="24"/>
        <v>2477.69</v>
      </c>
      <c r="F268">
        <f t="shared" si="25"/>
        <v>2998</v>
      </c>
      <c r="G268">
        <f t="shared" si="26"/>
        <v>2477.69</v>
      </c>
      <c r="H268" s="11">
        <v>2998</v>
      </c>
    </row>
    <row r="269" spans="1:8" x14ac:dyDescent="0.25">
      <c r="A269" s="12">
        <v>1301026</v>
      </c>
      <c r="B269" s="13" t="s">
        <v>630</v>
      </c>
      <c r="C269" s="13" t="s">
        <v>1134</v>
      </c>
      <c r="D269" s="13" t="s">
        <v>926</v>
      </c>
      <c r="E269">
        <f t="shared" si="24"/>
        <v>2643.8</v>
      </c>
      <c r="F269">
        <f t="shared" si="25"/>
        <v>3199</v>
      </c>
      <c r="G269">
        <f t="shared" si="26"/>
        <v>2643.8</v>
      </c>
      <c r="H269" s="11">
        <v>3199</v>
      </c>
    </row>
    <row r="270" spans="1:8" x14ac:dyDescent="0.25">
      <c r="A270" s="12">
        <v>1301027</v>
      </c>
      <c r="B270" s="13" t="s">
        <v>612</v>
      </c>
      <c r="C270" s="13" t="s">
        <v>1135</v>
      </c>
      <c r="D270" s="13" t="s">
        <v>926</v>
      </c>
      <c r="E270">
        <f t="shared" si="24"/>
        <v>2643.8</v>
      </c>
      <c r="F270">
        <f t="shared" si="25"/>
        <v>3199</v>
      </c>
      <c r="G270">
        <f t="shared" si="26"/>
        <v>2643.8</v>
      </c>
      <c r="H270" s="11">
        <v>3199</v>
      </c>
    </row>
    <row r="271" spans="1:8" x14ac:dyDescent="0.25">
      <c r="A271" s="12">
        <v>1301028</v>
      </c>
      <c r="B271" s="13" t="s">
        <v>631</v>
      </c>
      <c r="C271" s="13" t="s">
        <v>1136</v>
      </c>
      <c r="D271" s="13" t="s">
        <v>926</v>
      </c>
      <c r="E271">
        <f t="shared" si="24"/>
        <v>2974.38</v>
      </c>
      <c r="F271">
        <f t="shared" si="25"/>
        <v>3599</v>
      </c>
      <c r="G271">
        <f t="shared" si="26"/>
        <v>2974.38</v>
      </c>
      <c r="H271" s="11">
        <v>3599</v>
      </c>
    </row>
    <row r="272" spans="1:8" x14ac:dyDescent="0.25">
      <c r="A272" s="12">
        <v>1301029</v>
      </c>
      <c r="B272" s="13" t="s">
        <v>613</v>
      </c>
      <c r="C272" s="13" t="s">
        <v>1083</v>
      </c>
      <c r="D272" s="13" t="s">
        <v>926</v>
      </c>
      <c r="E272">
        <f t="shared" si="24"/>
        <v>2974.38</v>
      </c>
      <c r="F272">
        <f t="shared" si="25"/>
        <v>3599</v>
      </c>
      <c r="G272">
        <f t="shared" si="26"/>
        <v>2974.38</v>
      </c>
      <c r="H272" s="11">
        <v>3599</v>
      </c>
    </row>
    <row r="273" spans="1:8" x14ac:dyDescent="0.25">
      <c r="A273" s="12">
        <v>1301030</v>
      </c>
      <c r="B273" s="13" t="s">
        <v>632</v>
      </c>
      <c r="C273" s="13" t="s">
        <v>1137</v>
      </c>
      <c r="D273" s="13" t="s">
        <v>926</v>
      </c>
      <c r="E273">
        <f t="shared" si="24"/>
        <v>2974.38</v>
      </c>
      <c r="F273">
        <f t="shared" si="25"/>
        <v>3599</v>
      </c>
      <c r="G273">
        <f t="shared" si="26"/>
        <v>2974.38</v>
      </c>
      <c r="H273" s="11">
        <v>3599</v>
      </c>
    </row>
    <row r="274" spans="1:8" x14ac:dyDescent="0.25">
      <c r="A274" s="12">
        <v>1301031</v>
      </c>
      <c r="B274" s="13" t="s">
        <v>614</v>
      </c>
      <c r="C274" s="13" t="s">
        <v>1138</v>
      </c>
      <c r="D274" s="13" t="s">
        <v>926</v>
      </c>
      <c r="E274">
        <f t="shared" si="24"/>
        <v>2974.38</v>
      </c>
      <c r="F274">
        <f t="shared" si="25"/>
        <v>3599</v>
      </c>
      <c r="G274">
        <f t="shared" si="26"/>
        <v>2974.38</v>
      </c>
      <c r="H274" s="11">
        <v>3599</v>
      </c>
    </row>
    <row r="275" spans="1:8" x14ac:dyDescent="0.25">
      <c r="A275" s="12">
        <v>1301033</v>
      </c>
      <c r="B275" s="13" t="s">
        <v>604</v>
      </c>
      <c r="C275" s="13" t="s">
        <v>1139</v>
      </c>
      <c r="D275" s="13" t="s">
        <v>926</v>
      </c>
      <c r="E275">
        <f t="shared" si="24"/>
        <v>5866.94</v>
      </c>
      <c r="F275">
        <f t="shared" si="25"/>
        <v>7099</v>
      </c>
      <c r="G275">
        <f t="shared" si="26"/>
        <v>5866.94</v>
      </c>
      <c r="H275" s="11">
        <v>7099</v>
      </c>
    </row>
    <row r="276" spans="1:8" x14ac:dyDescent="0.25">
      <c r="A276" s="12">
        <v>1301034</v>
      </c>
      <c r="B276" s="13" t="s">
        <v>3678</v>
      </c>
      <c r="C276" s="13" t="s">
        <v>1139</v>
      </c>
      <c r="D276" s="13" t="s">
        <v>926</v>
      </c>
      <c r="E276">
        <f t="shared" si="24"/>
        <v>5453.72</v>
      </c>
      <c r="F276">
        <f t="shared" si="25"/>
        <v>6599</v>
      </c>
      <c r="G276">
        <f t="shared" si="26"/>
        <v>5453.72</v>
      </c>
      <c r="H276" s="11">
        <v>6599</v>
      </c>
    </row>
    <row r="277" spans="1:8" x14ac:dyDescent="0.25">
      <c r="A277" s="12">
        <v>1301035</v>
      </c>
      <c r="B277" s="13" t="s">
        <v>605</v>
      </c>
      <c r="C277" s="13" t="s">
        <v>1139</v>
      </c>
      <c r="D277" s="13" t="s">
        <v>926</v>
      </c>
      <c r="E277">
        <f t="shared" si="24"/>
        <v>5866.94</v>
      </c>
      <c r="F277">
        <f t="shared" si="25"/>
        <v>7099</v>
      </c>
      <c r="G277">
        <f t="shared" si="26"/>
        <v>5866.94</v>
      </c>
      <c r="H277" s="11">
        <v>7099</v>
      </c>
    </row>
    <row r="278" spans="1:8" x14ac:dyDescent="0.25">
      <c r="A278" s="12">
        <v>1301036</v>
      </c>
      <c r="B278" s="13" t="s">
        <v>603</v>
      </c>
      <c r="C278" s="13" t="s">
        <v>1140</v>
      </c>
      <c r="D278" s="13" t="s">
        <v>926</v>
      </c>
      <c r="E278">
        <f t="shared" si="24"/>
        <v>4957.8500000000004</v>
      </c>
      <c r="F278">
        <f t="shared" si="25"/>
        <v>5999</v>
      </c>
      <c r="G278">
        <f t="shared" si="26"/>
        <v>4957.8500000000004</v>
      </c>
      <c r="H278" s="11">
        <v>5999</v>
      </c>
    </row>
    <row r="279" spans="1:8" x14ac:dyDescent="0.25">
      <c r="A279" s="12">
        <v>1301037</v>
      </c>
      <c r="B279" s="13" t="s">
        <v>623</v>
      </c>
      <c r="C279" s="13" t="s">
        <v>1141</v>
      </c>
      <c r="D279" s="13" t="s">
        <v>926</v>
      </c>
      <c r="E279">
        <f t="shared" ref="E279:E319" si="27">ROUND(G279*(1-$H$3),2)</f>
        <v>4957.8500000000004</v>
      </c>
      <c r="F279">
        <f t="shared" ref="F279:F319" si="28">ROUND(H279*(1-$H$3),0)</f>
        <v>5999</v>
      </c>
      <c r="G279">
        <f t="shared" ref="G279:G319" si="29">ROUND(H279/1.21,2)</f>
        <v>4957.8500000000004</v>
      </c>
      <c r="H279" s="11">
        <v>5999</v>
      </c>
    </row>
    <row r="280" spans="1:8" x14ac:dyDescent="0.25">
      <c r="A280" s="12">
        <v>1301050</v>
      </c>
      <c r="B280" s="13" t="s">
        <v>635</v>
      </c>
      <c r="C280" s="13" t="s">
        <v>1142</v>
      </c>
      <c r="D280" s="13" t="s">
        <v>926</v>
      </c>
      <c r="E280">
        <f t="shared" si="27"/>
        <v>1652.07</v>
      </c>
      <c r="F280">
        <f t="shared" si="28"/>
        <v>1999</v>
      </c>
      <c r="G280">
        <f t="shared" si="29"/>
        <v>1652.07</v>
      </c>
      <c r="H280" s="11">
        <v>1999</v>
      </c>
    </row>
    <row r="281" spans="1:8" x14ac:dyDescent="0.25">
      <c r="A281" s="12">
        <v>1301051</v>
      </c>
      <c r="B281" s="13" t="s">
        <v>634</v>
      </c>
      <c r="C281" s="13" t="s">
        <v>1143</v>
      </c>
      <c r="D281" s="13" t="s">
        <v>926</v>
      </c>
      <c r="E281">
        <f t="shared" si="27"/>
        <v>1734.71</v>
      </c>
      <c r="F281">
        <f t="shared" si="28"/>
        <v>2099</v>
      </c>
      <c r="G281">
        <f t="shared" si="29"/>
        <v>1734.71</v>
      </c>
      <c r="H281" s="11">
        <v>2099</v>
      </c>
    </row>
    <row r="282" spans="1:8" x14ac:dyDescent="0.25">
      <c r="A282" s="12">
        <v>1301052</v>
      </c>
      <c r="B282" s="13" t="s">
        <v>637</v>
      </c>
      <c r="C282" s="13" t="s">
        <v>1144</v>
      </c>
      <c r="D282" s="13" t="s">
        <v>926</v>
      </c>
      <c r="E282">
        <f t="shared" si="27"/>
        <v>1734.71</v>
      </c>
      <c r="F282">
        <f t="shared" si="28"/>
        <v>2099</v>
      </c>
      <c r="G282">
        <f t="shared" si="29"/>
        <v>1734.71</v>
      </c>
      <c r="H282" s="11">
        <v>2099</v>
      </c>
    </row>
    <row r="283" spans="1:8" x14ac:dyDescent="0.25">
      <c r="A283" s="12">
        <v>1301053</v>
      </c>
      <c r="B283" s="13" t="s">
        <v>636</v>
      </c>
      <c r="C283" s="13" t="s">
        <v>1145</v>
      </c>
      <c r="D283" s="13" t="s">
        <v>926</v>
      </c>
      <c r="E283">
        <f t="shared" si="27"/>
        <v>1817.36</v>
      </c>
      <c r="F283">
        <f t="shared" si="28"/>
        <v>2199</v>
      </c>
      <c r="G283">
        <f t="shared" si="29"/>
        <v>1817.36</v>
      </c>
      <c r="H283" s="11">
        <v>2199</v>
      </c>
    </row>
    <row r="284" spans="1:8" x14ac:dyDescent="0.25">
      <c r="A284" s="12">
        <v>1301054</v>
      </c>
      <c r="B284" s="13" t="s">
        <v>638</v>
      </c>
      <c r="C284" s="13" t="s">
        <v>1146</v>
      </c>
      <c r="D284" s="13" t="s">
        <v>926</v>
      </c>
      <c r="E284">
        <f t="shared" si="27"/>
        <v>1817.36</v>
      </c>
      <c r="F284">
        <f t="shared" si="28"/>
        <v>2199</v>
      </c>
      <c r="G284">
        <f t="shared" si="29"/>
        <v>1817.36</v>
      </c>
      <c r="H284" s="11">
        <v>2199</v>
      </c>
    </row>
    <row r="285" spans="1:8" x14ac:dyDescent="0.25">
      <c r="A285" s="12">
        <v>1301055</v>
      </c>
      <c r="B285" s="13" t="s">
        <v>641</v>
      </c>
      <c r="C285" s="13" t="s">
        <v>1147</v>
      </c>
      <c r="D285" s="13" t="s">
        <v>926</v>
      </c>
      <c r="E285">
        <f t="shared" si="27"/>
        <v>2229.75</v>
      </c>
      <c r="F285">
        <f t="shared" si="28"/>
        <v>2698</v>
      </c>
      <c r="G285">
        <f t="shared" si="29"/>
        <v>2229.75</v>
      </c>
      <c r="H285" s="11">
        <v>2698</v>
      </c>
    </row>
    <row r="286" spans="1:8" x14ac:dyDescent="0.25">
      <c r="A286" s="12">
        <v>1301056</v>
      </c>
      <c r="B286" s="13" t="s">
        <v>642</v>
      </c>
      <c r="C286" s="13" t="s">
        <v>1148</v>
      </c>
      <c r="D286" s="13" t="s">
        <v>926</v>
      </c>
      <c r="E286">
        <f t="shared" si="27"/>
        <v>1982.64</v>
      </c>
      <c r="F286">
        <f t="shared" si="28"/>
        <v>2399</v>
      </c>
      <c r="G286">
        <f t="shared" si="29"/>
        <v>1982.64</v>
      </c>
      <c r="H286" s="11">
        <v>2399</v>
      </c>
    </row>
    <row r="287" spans="1:8" x14ac:dyDescent="0.25">
      <c r="A287" s="12">
        <v>1301057</v>
      </c>
      <c r="B287" s="13" t="s">
        <v>643</v>
      </c>
      <c r="C287" s="13" t="s">
        <v>1147</v>
      </c>
      <c r="D287" s="13" t="s">
        <v>926</v>
      </c>
      <c r="E287">
        <f t="shared" si="27"/>
        <v>2229.75</v>
      </c>
      <c r="F287">
        <f t="shared" si="28"/>
        <v>2698</v>
      </c>
      <c r="G287">
        <f t="shared" si="29"/>
        <v>2229.75</v>
      </c>
      <c r="H287" s="11">
        <v>2698</v>
      </c>
    </row>
    <row r="288" spans="1:8" x14ac:dyDescent="0.25">
      <c r="A288" s="12">
        <v>1301058</v>
      </c>
      <c r="B288" s="13" t="s">
        <v>644</v>
      </c>
      <c r="C288" s="13" t="s">
        <v>1148</v>
      </c>
      <c r="D288" s="13" t="s">
        <v>926</v>
      </c>
      <c r="E288">
        <f t="shared" si="27"/>
        <v>1982.64</v>
      </c>
      <c r="F288">
        <f t="shared" si="28"/>
        <v>2399</v>
      </c>
      <c r="G288">
        <f t="shared" si="29"/>
        <v>1982.64</v>
      </c>
      <c r="H288" s="11">
        <v>2399</v>
      </c>
    </row>
    <row r="289" spans="1:8" x14ac:dyDescent="0.25">
      <c r="A289" s="12">
        <v>1301059</v>
      </c>
      <c r="B289" s="13" t="s">
        <v>651</v>
      </c>
      <c r="C289" s="13" t="s">
        <v>1149</v>
      </c>
      <c r="D289" s="13" t="s">
        <v>926</v>
      </c>
      <c r="E289">
        <f t="shared" si="27"/>
        <v>1982.64</v>
      </c>
      <c r="F289">
        <f t="shared" si="28"/>
        <v>2399</v>
      </c>
      <c r="G289">
        <f t="shared" si="29"/>
        <v>1982.64</v>
      </c>
      <c r="H289" s="11">
        <v>2399</v>
      </c>
    </row>
    <row r="290" spans="1:8" x14ac:dyDescent="0.25">
      <c r="A290" s="12">
        <v>1301060</v>
      </c>
      <c r="B290" s="13" t="s">
        <v>652</v>
      </c>
      <c r="C290" s="13" t="s">
        <v>1150</v>
      </c>
      <c r="D290" s="13" t="s">
        <v>926</v>
      </c>
      <c r="E290">
        <f t="shared" si="27"/>
        <v>1817.36</v>
      </c>
      <c r="F290">
        <f t="shared" si="28"/>
        <v>2199</v>
      </c>
      <c r="G290">
        <f t="shared" si="29"/>
        <v>1817.36</v>
      </c>
      <c r="H290" s="11">
        <v>2199</v>
      </c>
    </row>
    <row r="291" spans="1:8" x14ac:dyDescent="0.25">
      <c r="A291" s="12">
        <v>1301061</v>
      </c>
      <c r="B291" s="13" t="s">
        <v>653</v>
      </c>
      <c r="C291" s="13" t="s">
        <v>1151</v>
      </c>
      <c r="D291" s="13" t="s">
        <v>926</v>
      </c>
      <c r="E291">
        <f t="shared" si="27"/>
        <v>1982.64</v>
      </c>
      <c r="F291">
        <f t="shared" si="28"/>
        <v>2399</v>
      </c>
      <c r="G291">
        <f t="shared" si="29"/>
        <v>1982.64</v>
      </c>
      <c r="H291" s="11">
        <v>2399</v>
      </c>
    </row>
    <row r="292" spans="1:8" x14ac:dyDescent="0.25">
      <c r="A292" s="12">
        <v>1301062</v>
      </c>
      <c r="B292" s="13" t="s">
        <v>654</v>
      </c>
      <c r="C292" s="13" t="s">
        <v>1152</v>
      </c>
      <c r="D292" s="13" t="s">
        <v>926</v>
      </c>
      <c r="E292">
        <f t="shared" si="27"/>
        <v>1817.36</v>
      </c>
      <c r="F292">
        <f t="shared" si="28"/>
        <v>2199</v>
      </c>
      <c r="G292">
        <f t="shared" si="29"/>
        <v>1817.36</v>
      </c>
      <c r="H292" s="11">
        <v>2199</v>
      </c>
    </row>
    <row r="293" spans="1:8" x14ac:dyDescent="0.25">
      <c r="A293" s="12">
        <v>1301063</v>
      </c>
      <c r="B293" s="13" t="s">
        <v>649</v>
      </c>
      <c r="C293" s="13" t="s">
        <v>1153</v>
      </c>
      <c r="D293" s="13" t="s">
        <v>926</v>
      </c>
      <c r="E293">
        <f t="shared" si="27"/>
        <v>1320.66</v>
      </c>
      <c r="F293">
        <f t="shared" si="28"/>
        <v>1598</v>
      </c>
      <c r="G293">
        <f t="shared" si="29"/>
        <v>1320.66</v>
      </c>
      <c r="H293" s="11">
        <v>1598</v>
      </c>
    </row>
    <row r="294" spans="1:8" x14ac:dyDescent="0.25">
      <c r="A294" s="12">
        <v>1301064</v>
      </c>
      <c r="B294" s="13" t="s">
        <v>650</v>
      </c>
      <c r="C294" s="13" t="s">
        <v>1154</v>
      </c>
      <c r="D294" s="13" t="s">
        <v>926</v>
      </c>
      <c r="E294">
        <f t="shared" si="27"/>
        <v>1982.64</v>
      </c>
      <c r="F294">
        <f t="shared" si="28"/>
        <v>2399</v>
      </c>
      <c r="G294">
        <f t="shared" si="29"/>
        <v>1982.64</v>
      </c>
      <c r="H294" s="11">
        <v>2399</v>
      </c>
    </row>
    <row r="295" spans="1:8" x14ac:dyDescent="0.25">
      <c r="A295" s="12">
        <v>1301065</v>
      </c>
      <c r="B295" s="13" t="s">
        <v>655</v>
      </c>
      <c r="C295" s="13" t="s">
        <v>1155</v>
      </c>
      <c r="D295" s="13" t="s">
        <v>926</v>
      </c>
      <c r="E295">
        <f t="shared" si="27"/>
        <v>1982.64</v>
      </c>
      <c r="F295">
        <f t="shared" si="28"/>
        <v>2399</v>
      </c>
      <c r="G295">
        <f t="shared" si="29"/>
        <v>1982.64</v>
      </c>
      <c r="H295" s="11">
        <v>2399</v>
      </c>
    </row>
    <row r="296" spans="1:8" x14ac:dyDescent="0.25">
      <c r="A296" s="12">
        <v>1301066</v>
      </c>
      <c r="B296" s="13" t="s">
        <v>656</v>
      </c>
      <c r="C296" s="13" t="s">
        <v>1156</v>
      </c>
      <c r="D296" s="13" t="s">
        <v>926</v>
      </c>
      <c r="E296">
        <f t="shared" si="27"/>
        <v>1817.36</v>
      </c>
      <c r="F296">
        <f t="shared" si="28"/>
        <v>2199</v>
      </c>
      <c r="G296">
        <f t="shared" si="29"/>
        <v>1817.36</v>
      </c>
      <c r="H296" s="11">
        <v>2199</v>
      </c>
    </row>
    <row r="297" spans="1:8" x14ac:dyDescent="0.25">
      <c r="A297" s="12">
        <v>1301067</v>
      </c>
      <c r="B297" s="13" t="s">
        <v>657</v>
      </c>
      <c r="C297" s="13" t="s">
        <v>1157</v>
      </c>
      <c r="D297" s="13" t="s">
        <v>926</v>
      </c>
      <c r="E297">
        <f t="shared" si="27"/>
        <v>1982.64</v>
      </c>
      <c r="F297">
        <f t="shared" si="28"/>
        <v>2399</v>
      </c>
      <c r="G297">
        <f t="shared" si="29"/>
        <v>1982.64</v>
      </c>
      <c r="H297" s="11">
        <v>2399</v>
      </c>
    </row>
    <row r="298" spans="1:8" x14ac:dyDescent="0.25">
      <c r="A298" s="12">
        <v>1301068</v>
      </c>
      <c r="B298" s="13" t="s">
        <v>658</v>
      </c>
      <c r="C298" s="13" t="s">
        <v>1158</v>
      </c>
      <c r="D298" s="13" t="s">
        <v>926</v>
      </c>
      <c r="E298">
        <f t="shared" si="27"/>
        <v>1817.36</v>
      </c>
      <c r="F298">
        <f t="shared" si="28"/>
        <v>2199</v>
      </c>
      <c r="G298">
        <f t="shared" si="29"/>
        <v>1817.36</v>
      </c>
      <c r="H298" s="11">
        <v>2199</v>
      </c>
    </row>
    <row r="299" spans="1:8" x14ac:dyDescent="0.25">
      <c r="A299" s="12">
        <v>1301069</v>
      </c>
      <c r="B299" s="13" t="s">
        <v>659</v>
      </c>
      <c r="C299" s="13" t="s">
        <v>1159</v>
      </c>
      <c r="D299" s="13" t="s">
        <v>926</v>
      </c>
      <c r="E299">
        <f t="shared" si="27"/>
        <v>2477.69</v>
      </c>
      <c r="F299">
        <f t="shared" si="28"/>
        <v>2998</v>
      </c>
      <c r="G299">
        <f t="shared" si="29"/>
        <v>2477.69</v>
      </c>
      <c r="H299" s="11">
        <v>2998</v>
      </c>
    </row>
    <row r="300" spans="1:8" x14ac:dyDescent="0.25">
      <c r="A300" s="12">
        <v>1301070</v>
      </c>
      <c r="B300" s="13" t="s">
        <v>660</v>
      </c>
      <c r="C300" s="13" t="s">
        <v>1160</v>
      </c>
      <c r="D300" s="13" t="s">
        <v>926</v>
      </c>
      <c r="E300">
        <f t="shared" si="27"/>
        <v>1982.64</v>
      </c>
      <c r="F300">
        <f t="shared" si="28"/>
        <v>2399</v>
      </c>
      <c r="G300">
        <f t="shared" si="29"/>
        <v>1982.64</v>
      </c>
      <c r="H300" s="11">
        <v>2399</v>
      </c>
    </row>
    <row r="301" spans="1:8" x14ac:dyDescent="0.25">
      <c r="A301" s="12">
        <v>1301071</v>
      </c>
      <c r="B301" s="13" t="s">
        <v>661</v>
      </c>
      <c r="C301" s="13" t="s">
        <v>1161</v>
      </c>
      <c r="D301" s="13" t="s">
        <v>926</v>
      </c>
      <c r="E301">
        <f t="shared" si="27"/>
        <v>1982.64</v>
      </c>
      <c r="F301">
        <f t="shared" si="28"/>
        <v>2399</v>
      </c>
      <c r="G301">
        <f t="shared" si="29"/>
        <v>1982.64</v>
      </c>
      <c r="H301" s="11">
        <v>2399</v>
      </c>
    </row>
    <row r="302" spans="1:8" x14ac:dyDescent="0.25">
      <c r="A302" s="12">
        <v>1301072</v>
      </c>
      <c r="B302" s="13" t="s">
        <v>639</v>
      </c>
      <c r="C302" s="13" t="s">
        <v>1162</v>
      </c>
      <c r="D302" s="13" t="s">
        <v>926</v>
      </c>
      <c r="E302">
        <f t="shared" si="27"/>
        <v>1982.64</v>
      </c>
      <c r="F302">
        <f t="shared" si="28"/>
        <v>2399</v>
      </c>
      <c r="G302">
        <f t="shared" si="29"/>
        <v>1982.64</v>
      </c>
      <c r="H302" s="11">
        <v>2399</v>
      </c>
    </row>
    <row r="303" spans="1:8" x14ac:dyDescent="0.25">
      <c r="A303" s="12">
        <v>1301073</v>
      </c>
      <c r="B303" s="13" t="s">
        <v>647</v>
      </c>
      <c r="C303" s="13" t="s">
        <v>1163</v>
      </c>
      <c r="D303" s="13" t="s">
        <v>926</v>
      </c>
      <c r="E303">
        <f t="shared" si="27"/>
        <v>5784.3</v>
      </c>
      <c r="F303">
        <f t="shared" si="28"/>
        <v>6999</v>
      </c>
      <c r="G303">
        <f t="shared" si="29"/>
        <v>5784.3</v>
      </c>
      <c r="H303" s="11">
        <v>6999</v>
      </c>
    </row>
    <row r="304" spans="1:8" x14ac:dyDescent="0.25">
      <c r="A304" s="12">
        <v>1301075</v>
      </c>
      <c r="B304" s="13" t="s">
        <v>648</v>
      </c>
      <c r="C304" s="13" t="s">
        <v>1163</v>
      </c>
      <c r="D304" s="13" t="s">
        <v>926</v>
      </c>
      <c r="E304">
        <f t="shared" si="27"/>
        <v>5784.3</v>
      </c>
      <c r="F304">
        <f t="shared" si="28"/>
        <v>6999</v>
      </c>
      <c r="G304">
        <f t="shared" si="29"/>
        <v>5784.3</v>
      </c>
      <c r="H304" s="11">
        <v>6999</v>
      </c>
    </row>
    <row r="305" spans="1:8" x14ac:dyDescent="0.25">
      <c r="A305" s="12">
        <v>1301076</v>
      </c>
      <c r="B305" s="13" t="s">
        <v>3679</v>
      </c>
      <c r="C305" s="13" t="s">
        <v>1163</v>
      </c>
      <c r="D305" s="13" t="s">
        <v>926</v>
      </c>
      <c r="E305">
        <f t="shared" si="27"/>
        <v>5453.72</v>
      </c>
      <c r="F305">
        <f t="shared" si="28"/>
        <v>6599</v>
      </c>
      <c r="G305">
        <f t="shared" si="29"/>
        <v>5453.72</v>
      </c>
      <c r="H305" s="11">
        <v>6599</v>
      </c>
    </row>
    <row r="306" spans="1:8" x14ac:dyDescent="0.25">
      <c r="A306" s="12">
        <v>1301078</v>
      </c>
      <c r="B306" s="13" t="s">
        <v>645</v>
      </c>
      <c r="C306" s="13" t="s">
        <v>1164</v>
      </c>
      <c r="D306" s="13" t="s">
        <v>926</v>
      </c>
      <c r="E306">
        <f t="shared" si="27"/>
        <v>2147.9299999999998</v>
      </c>
      <c r="F306">
        <f t="shared" si="28"/>
        <v>2599</v>
      </c>
      <c r="G306">
        <f t="shared" si="29"/>
        <v>2147.9299999999998</v>
      </c>
      <c r="H306" s="11">
        <v>2599</v>
      </c>
    </row>
    <row r="307" spans="1:8" x14ac:dyDescent="0.25">
      <c r="A307" s="12">
        <v>1301079</v>
      </c>
      <c r="B307" s="13" t="s">
        <v>646</v>
      </c>
      <c r="C307" s="13" t="s">
        <v>1165</v>
      </c>
      <c r="D307" s="13" t="s">
        <v>926</v>
      </c>
      <c r="E307">
        <f t="shared" si="27"/>
        <v>1982.64</v>
      </c>
      <c r="F307">
        <f t="shared" si="28"/>
        <v>2399</v>
      </c>
      <c r="G307">
        <f t="shared" si="29"/>
        <v>1982.64</v>
      </c>
      <c r="H307" s="11">
        <v>2399</v>
      </c>
    </row>
    <row r="308" spans="1:8" x14ac:dyDescent="0.25">
      <c r="A308" s="12">
        <v>1301150</v>
      </c>
      <c r="B308" s="13" t="s">
        <v>37</v>
      </c>
      <c r="C308" s="13" t="s">
        <v>1166</v>
      </c>
      <c r="D308" s="13" t="s">
        <v>926</v>
      </c>
      <c r="E308">
        <f t="shared" si="27"/>
        <v>957.85</v>
      </c>
      <c r="F308">
        <f t="shared" si="28"/>
        <v>1159</v>
      </c>
      <c r="G308">
        <f t="shared" si="29"/>
        <v>957.85</v>
      </c>
      <c r="H308" s="11">
        <v>1159</v>
      </c>
    </row>
    <row r="309" spans="1:8" x14ac:dyDescent="0.25">
      <c r="A309" s="12">
        <v>1301151</v>
      </c>
      <c r="B309" s="13" t="s">
        <v>19</v>
      </c>
      <c r="C309" s="13" t="s">
        <v>1167</v>
      </c>
      <c r="D309" s="13" t="s">
        <v>926</v>
      </c>
      <c r="E309">
        <f t="shared" si="27"/>
        <v>1114.8800000000001</v>
      </c>
      <c r="F309">
        <f t="shared" si="28"/>
        <v>1349</v>
      </c>
      <c r="G309">
        <f t="shared" si="29"/>
        <v>1114.8800000000001</v>
      </c>
      <c r="H309" s="11">
        <v>1349</v>
      </c>
    </row>
    <row r="310" spans="1:8" x14ac:dyDescent="0.25">
      <c r="A310" s="12">
        <v>1301152</v>
      </c>
      <c r="B310" s="13" t="s">
        <v>10</v>
      </c>
      <c r="C310" s="13" t="s">
        <v>1168</v>
      </c>
      <c r="D310" s="13" t="s">
        <v>926</v>
      </c>
      <c r="E310">
        <f t="shared" si="27"/>
        <v>495.04</v>
      </c>
      <c r="F310">
        <f t="shared" si="28"/>
        <v>599</v>
      </c>
      <c r="G310">
        <f t="shared" si="29"/>
        <v>495.04</v>
      </c>
      <c r="H310" s="11">
        <v>599</v>
      </c>
    </row>
    <row r="311" spans="1:8" x14ac:dyDescent="0.25">
      <c r="A311" s="12">
        <v>1301153</v>
      </c>
      <c r="B311" s="13" t="s">
        <v>35</v>
      </c>
      <c r="C311" s="13" t="s">
        <v>1169</v>
      </c>
      <c r="D311" s="13" t="s">
        <v>926</v>
      </c>
      <c r="E311">
        <f t="shared" si="27"/>
        <v>395.87</v>
      </c>
      <c r="F311">
        <f t="shared" si="28"/>
        <v>479</v>
      </c>
      <c r="G311">
        <f t="shared" si="29"/>
        <v>395.87</v>
      </c>
      <c r="H311" s="11">
        <v>479</v>
      </c>
    </row>
    <row r="312" spans="1:8" x14ac:dyDescent="0.25">
      <c r="A312" s="12">
        <v>1301154</v>
      </c>
      <c r="B312" s="13" t="s">
        <v>38</v>
      </c>
      <c r="C312" s="13" t="s">
        <v>1170</v>
      </c>
      <c r="D312" s="13" t="s">
        <v>926</v>
      </c>
      <c r="E312">
        <f t="shared" si="27"/>
        <v>395.87</v>
      </c>
      <c r="F312">
        <f t="shared" si="28"/>
        <v>479</v>
      </c>
      <c r="G312">
        <f t="shared" si="29"/>
        <v>395.87</v>
      </c>
      <c r="H312" s="11">
        <v>479</v>
      </c>
    </row>
    <row r="313" spans="1:8" x14ac:dyDescent="0.25">
      <c r="A313" s="12">
        <v>1301155</v>
      </c>
      <c r="B313" s="13" t="s">
        <v>45</v>
      </c>
      <c r="C313" s="13" t="s">
        <v>1171</v>
      </c>
      <c r="D313" s="13" t="s">
        <v>926</v>
      </c>
      <c r="E313">
        <f t="shared" si="27"/>
        <v>495.04</v>
      </c>
      <c r="F313">
        <f t="shared" si="28"/>
        <v>599</v>
      </c>
      <c r="G313">
        <f t="shared" si="29"/>
        <v>495.04</v>
      </c>
      <c r="H313" s="11">
        <v>599</v>
      </c>
    </row>
    <row r="314" spans="1:8" x14ac:dyDescent="0.25">
      <c r="A314" s="12">
        <v>1301156</v>
      </c>
      <c r="B314" s="13" t="s">
        <v>42</v>
      </c>
      <c r="C314" s="13" t="s">
        <v>1172</v>
      </c>
      <c r="D314" s="13" t="s">
        <v>926</v>
      </c>
      <c r="E314">
        <f t="shared" si="27"/>
        <v>379.34</v>
      </c>
      <c r="F314">
        <f t="shared" si="28"/>
        <v>459</v>
      </c>
      <c r="G314">
        <f t="shared" si="29"/>
        <v>379.34</v>
      </c>
      <c r="H314" s="11">
        <v>459</v>
      </c>
    </row>
    <row r="315" spans="1:8" x14ac:dyDescent="0.25">
      <c r="A315" s="12">
        <v>1301157</v>
      </c>
      <c r="B315" s="13" t="s">
        <v>33</v>
      </c>
      <c r="C315" s="13" t="s">
        <v>1173</v>
      </c>
      <c r="D315" s="13" t="s">
        <v>926</v>
      </c>
      <c r="E315">
        <f t="shared" si="27"/>
        <v>437.19</v>
      </c>
      <c r="F315">
        <f t="shared" si="28"/>
        <v>529</v>
      </c>
      <c r="G315">
        <f t="shared" si="29"/>
        <v>437.19</v>
      </c>
      <c r="H315" s="11">
        <v>529</v>
      </c>
    </row>
    <row r="316" spans="1:8" x14ac:dyDescent="0.25">
      <c r="A316" s="12">
        <v>1301160</v>
      </c>
      <c r="B316" s="13" t="s">
        <v>46</v>
      </c>
      <c r="C316" s="13" t="s">
        <v>1174</v>
      </c>
      <c r="D316" s="13" t="s">
        <v>926</v>
      </c>
      <c r="E316">
        <f t="shared" si="27"/>
        <v>577.69000000000005</v>
      </c>
      <c r="F316">
        <f t="shared" si="28"/>
        <v>699</v>
      </c>
      <c r="G316">
        <f t="shared" si="29"/>
        <v>577.69000000000005</v>
      </c>
      <c r="H316" s="11">
        <v>699</v>
      </c>
    </row>
    <row r="317" spans="1:8" x14ac:dyDescent="0.25">
      <c r="A317" s="12">
        <v>1301161</v>
      </c>
      <c r="B317" s="13" t="s">
        <v>12</v>
      </c>
      <c r="C317" s="13" t="s">
        <v>1175</v>
      </c>
      <c r="D317" s="13" t="s">
        <v>926</v>
      </c>
      <c r="E317">
        <f t="shared" si="27"/>
        <v>395.87</v>
      </c>
      <c r="F317">
        <f t="shared" si="28"/>
        <v>479</v>
      </c>
      <c r="G317">
        <f t="shared" si="29"/>
        <v>395.87</v>
      </c>
      <c r="H317" s="11">
        <v>479</v>
      </c>
    </row>
    <row r="318" spans="1:8" x14ac:dyDescent="0.25">
      <c r="A318" s="12">
        <v>1301162</v>
      </c>
      <c r="B318" s="13" t="s">
        <v>53</v>
      </c>
      <c r="C318" s="13" t="s">
        <v>1176</v>
      </c>
      <c r="D318" s="13" t="s">
        <v>926</v>
      </c>
      <c r="E318">
        <f t="shared" si="27"/>
        <v>725.62</v>
      </c>
      <c r="F318">
        <f t="shared" si="28"/>
        <v>878</v>
      </c>
      <c r="G318">
        <f t="shared" si="29"/>
        <v>725.62</v>
      </c>
      <c r="H318" s="11">
        <v>878</v>
      </c>
    </row>
    <row r="319" spans="1:8" x14ac:dyDescent="0.25">
      <c r="A319" s="12">
        <v>1301163</v>
      </c>
      <c r="B319" s="13" t="s">
        <v>36</v>
      </c>
      <c r="C319" s="13" t="s">
        <v>1177</v>
      </c>
      <c r="D319" s="13" t="s">
        <v>926</v>
      </c>
      <c r="E319">
        <f t="shared" si="27"/>
        <v>594.21</v>
      </c>
      <c r="F319">
        <f t="shared" si="28"/>
        <v>719</v>
      </c>
      <c r="G319">
        <f t="shared" si="29"/>
        <v>594.21</v>
      </c>
      <c r="H319" s="11">
        <v>719</v>
      </c>
    </row>
    <row r="320" spans="1:8" x14ac:dyDescent="0.25">
      <c r="A320" s="12">
        <v>1301164</v>
      </c>
      <c r="B320" s="13" t="s">
        <v>15</v>
      </c>
      <c r="C320" s="13" t="s">
        <v>1178</v>
      </c>
      <c r="D320" s="13" t="s">
        <v>926</v>
      </c>
      <c r="E320">
        <f t="shared" ref="E320:E366" si="30">ROUND(G320*(1-$H$3),2)</f>
        <v>495.04</v>
      </c>
      <c r="F320">
        <f t="shared" ref="F320:F366" si="31">ROUND(H320*(1-$H$3),0)</f>
        <v>599</v>
      </c>
      <c r="G320">
        <f t="shared" ref="G320:G366" si="32">ROUND(H320/1.21,2)</f>
        <v>495.04</v>
      </c>
      <c r="H320" s="11">
        <v>599</v>
      </c>
    </row>
    <row r="321" spans="1:8" x14ac:dyDescent="0.25">
      <c r="A321" s="12">
        <v>1301165</v>
      </c>
      <c r="B321" s="13" t="s">
        <v>27</v>
      </c>
      <c r="C321" s="13" t="s">
        <v>1179</v>
      </c>
      <c r="D321" s="13" t="s">
        <v>926</v>
      </c>
      <c r="E321">
        <f t="shared" si="30"/>
        <v>495.04</v>
      </c>
      <c r="F321">
        <f t="shared" si="31"/>
        <v>599</v>
      </c>
      <c r="G321">
        <f t="shared" si="32"/>
        <v>495.04</v>
      </c>
      <c r="H321" s="11">
        <v>599</v>
      </c>
    </row>
    <row r="322" spans="1:8" x14ac:dyDescent="0.25">
      <c r="A322" s="12">
        <v>1301166</v>
      </c>
      <c r="B322" s="13" t="s">
        <v>40</v>
      </c>
      <c r="C322" s="13" t="s">
        <v>1180</v>
      </c>
      <c r="D322" s="13" t="s">
        <v>926</v>
      </c>
      <c r="E322">
        <f t="shared" si="30"/>
        <v>395.87</v>
      </c>
      <c r="F322">
        <f t="shared" si="31"/>
        <v>479</v>
      </c>
      <c r="G322">
        <f t="shared" si="32"/>
        <v>395.87</v>
      </c>
      <c r="H322" s="11">
        <v>479</v>
      </c>
    </row>
    <row r="323" spans="1:8" x14ac:dyDescent="0.25">
      <c r="A323" s="12">
        <v>1301167</v>
      </c>
      <c r="B323" s="13" t="s">
        <v>18</v>
      </c>
      <c r="C323" s="13" t="s">
        <v>1181</v>
      </c>
      <c r="D323" s="13" t="s">
        <v>926</v>
      </c>
      <c r="E323">
        <f t="shared" si="30"/>
        <v>725.62</v>
      </c>
      <c r="F323">
        <f t="shared" si="31"/>
        <v>878</v>
      </c>
      <c r="G323">
        <f t="shared" si="32"/>
        <v>725.62</v>
      </c>
      <c r="H323" s="11">
        <v>878</v>
      </c>
    </row>
    <row r="324" spans="1:8" x14ac:dyDescent="0.25">
      <c r="A324" s="12">
        <v>1301168</v>
      </c>
      <c r="B324" s="13" t="s">
        <v>22</v>
      </c>
      <c r="C324" s="13" t="s">
        <v>1182</v>
      </c>
      <c r="D324" s="13" t="s">
        <v>926</v>
      </c>
      <c r="E324">
        <f t="shared" si="30"/>
        <v>536.36</v>
      </c>
      <c r="F324">
        <f t="shared" si="31"/>
        <v>649</v>
      </c>
      <c r="G324">
        <f t="shared" si="32"/>
        <v>536.36</v>
      </c>
      <c r="H324" s="11">
        <v>649</v>
      </c>
    </row>
    <row r="325" spans="1:8" x14ac:dyDescent="0.25">
      <c r="A325" s="12">
        <v>1301169</v>
      </c>
      <c r="B325" s="13" t="s">
        <v>23</v>
      </c>
      <c r="C325" s="13" t="s">
        <v>1183</v>
      </c>
      <c r="D325" s="13" t="s">
        <v>926</v>
      </c>
      <c r="E325">
        <f t="shared" si="30"/>
        <v>594.21</v>
      </c>
      <c r="F325">
        <f t="shared" si="31"/>
        <v>719</v>
      </c>
      <c r="G325">
        <f t="shared" si="32"/>
        <v>594.21</v>
      </c>
      <c r="H325" s="11">
        <v>719</v>
      </c>
    </row>
    <row r="326" spans="1:8" x14ac:dyDescent="0.25">
      <c r="A326" s="12">
        <v>1301170</v>
      </c>
      <c r="B326" s="13" t="s">
        <v>24</v>
      </c>
      <c r="C326" s="13" t="s">
        <v>1184</v>
      </c>
      <c r="D326" s="13" t="s">
        <v>926</v>
      </c>
      <c r="E326">
        <f t="shared" si="30"/>
        <v>725.62</v>
      </c>
      <c r="F326">
        <f t="shared" si="31"/>
        <v>878</v>
      </c>
      <c r="G326">
        <f t="shared" si="32"/>
        <v>725.62</v>
      </c>
      <c r="H326" s="11">
        <v>878</v>
      </c>
    </row>
    <row r="327" spans="1:8" x14ac:dyDescent="0.25">
      <c r="A327" s="12">
        <v>1301171</v>
      </c>
      <c r="B327" s="13" t="s">
        <v>65</v>
      </c>
      <c r="C327" s="13" t="s">
        <v>1185</v>
      </c>
      <c r="D327" s="13" t="s">
        <v>926</v>
      </c>
      <c r="E327">
        <f t="shared" si="30"/>
        <v>990.91</v>
      </c>
      <c r="F327">
        <f t="shared" si="31"/>
        <v>1199</v>
      </c>
      <c r="G327">
        <f t="shared" si="32"/>
        <v>990.91</v>
      </c>
      <c r="H327" s="11">
        <v>1199</v>
      </c>
    </row>
    <row r="328" spans="1:8" x14ac:dyDescent="0.25">
      <c r="A328" s="12">
        <v>1301172</v>
      </c>
      <c r="B328" s="13" t="s">
        <v>28</v>
      </c>
      <c r="C328" s="13" t="s">
        <v>1186</v>
      </c>
      <c r="D328" s="13" t="s">
        <v>926</v>
      </c>
      <c r="E328">
        <f t="shared" si="30"/>
        <v>866.94</v>
      </c>
      <c r="F328">
        <f t="shared" si="31"/>
        <v>1049</v>
      </c>
      <c r="G328">
        <f t="shared" si="32"/>
        <v>866.94</v>
      </c>
      <c r="H328" s="11">
        <v>1049</v>
      </c>
    </row>
    <row r="329" spans="1:8" x14ac:dyDescent="0.25">
      <c r="A329" s="12">
        <v>1301173</v>
      </c>
      <c r="B329" s="13" t="s">
        <v>57</v>
      </c>
      <c r="C329" s="13" t="s">
        <v>1187</v>
      </c>
      <c r="D329" s="13" t="s">
        <v>926</v>
      </c>
      <c r="E329">
        <f t="shared" si="30"/>
        <v>1320.66</v>
      </c>
      <c r="F329">
        <f t="shared" si="31"/>
        <v>1598</v>
      </c>
      <c r="G329">
        <f t="shared" si="32"/>
        <v>1320.66</v>
      </c>
      <c r="H329" s="11">
        <v>1598</v>
      </c>
    </row>
    <row r="330" spans="1:8" x14ac:dyDescent="0.25">
      <c r="A330" s="12">
        <v>1301174</v>
      </c>
      <c r="B330" s="13" t="s">
        <v>56</v>
      </c>
      <c r="C330" s="13" t="s">
        <v>1188</v>
      </c>
      <c r="D330" s="13" t="s">
        <v>926</v>
      </c>
      <c r="E330">
        <f t="shared" si="30"/>
        <v>1039.67</v>
      </c>
      <c r="F330">
        <f t="shared" si="31"/>
        <v>1258</v>
      </c>
      <c r="G330">
        <f t="shared" si="32"/>
        <v>1039.67</v>
      </c>
      <c r="H330" s="11">
        <v>1258</v>
      </c>
    </row>
    <row r="331" spans="1:8" x14ac:dyDescent="0.25">
      <c r="A331" s="12">
        <v>1301175</v>
      </c>
      <c r="B331" s="13" t="s">
        <v>20</v>
      </c>
      <c r="C331" s="13" t="s">
        <v>1189</v>
      </c>
      <c r="D331" s="13" t="s">
        <v>926</v>
      </c>
      <c r="E331">
        <f t="shared" si="30"/>
        <v>676.86</v>
      </c>
      <c r="F331">
        <f t="shared" si="31"/>
        <v>819</v>
      </c>
      <c r="G331">
        <f t="shared" si="32"/>
        <v>676.86</v>
      </c>
      <c r="H331" s="11">
        <v>819</v>
      </c>
    </row>
    <row r="332" spans="1:8" x14ac:dyDescent="0.25">
      <c r="A332" s="12">
        <v>1301176</v>
      </c>
      <c r="B332" s="13" t="s">
        <v>21</v>
      </c>
      <c r="C332" s="13" t="s">
        <v>1190</v>
      </c>
      <c r="D332" s="13" t="s">
        <v>926</v>
      </c>
      <c r="E332">
        <f t="shared" si="30"/>
        <v>825.62</v>
      </c>
      <c r="F332">
        <f t="shared" si="31"/>
        <v>999</v>
      </c>
      <c r="G332">
        <f t="shared" si="32"/>
        <v>825.62</v>
      </c>
      <c r="H332" s="11">
        <v>999</v>
      </c>
    </row>
    <row r="333" spans="1:8" x14ac:dyDescent="0.25">
      <c r="A333" s="12">
        <v>1301177</v>
      </c>
      <c r="B333" s="13" t="s">
        <v>9</v>
      </c>
      <c r="C333" s="13" t="s">
        <v>1191</v>
      </c>
      <c r="D333" s="13" t="s">
        <v>926</v>
      </c>
      <c r="E333">
        <f t="shared" si="30"/>
        <v>495.04</v>
      </c>
      <c r="F333">
        <f t="shared" si="31"/>
        <v>599</v>
      </c>
      <c r="G333">
        <f t="shared" si="32"/>
        <v>495.04</v>
      </c>
      <c r="H333" s="11">
        <v>599</v>
      </c>
    </row>
    <row r="334" spans="1:8" x14ac:dyDescent="0.25">
      <c r="A334" s="12">
        <v>1301178</v>
      </c>
      <c r="B334" s="13" t="s">
        <v>11</v>
      </c>
      <c r="C334" s="13" t="s">
        <v>1192</v>
      </c>
      <c r="D334" s="13" t="s">
        <v>926</v>
      </c>
      <c r="E334">
        <f t="shared" si="30"/>
        <v>495.04</v>
      </c>
      <c r="F334">
        <f t="shared" si="31"/>
        <v>599</v>
      </c>
      <c r="G334">
        <f t="shared" si="32"/>
        <v>495.04</v>
      </c>
      <c r="H334" s="11">
        <v>599</v>
      </c>
    </row>
    <row r="335" spans="1:8" x14ac:dyDescent="0.25">
      <c r="A335" s="12">
        <v>1301179</v>
      </c>
      <c r="B335" s="13" t="s">
        <v>26</v>
      </c>
      <c r="C335" s="13" t="s">
        <v>1193</v>
      </c>
      <c r="D335" s="13" t="s">
        <v>926</v>
      </c>
      <c r="E335">
        <f t="shared" si="30"/>
        <v>98.35</v>
      </c>
      <c r="F335">
        <f t="shared" si="31"/>
        <v>119</v>
      </c>
      <c r="G335">
        <f t="shared" si="32"/>
        <v>98.35</v>
      </c>
      <c r="H335" s="11">
        <v>119</v>
      </c>
    </row>
    <row r="336" spans="1:8" x14ac:dyDescent="0.25">
      <c r="A336" s="12">
        <v>1301180</v>
      </c>
      <c r="B336" s="13" t="s">
        <v>14</v>
      </c>
      <c r="C336" s="13" t="s">
        <v>1194</v>
      </c>
      <c r="D336" s="13" t="s">
        <v>926</v>
      </c>
      <c r="E336">
        <f t="shared" si="30"/>
        <v>189.26</v>
      </c>
      <c r="F336">
        <f t="shared" si="31"/>
        <v>229</v>
      </c>
      <c r="G336">
        <f t="shared" si="32"/>
        <v>189.26</v>
      </c>
      <c r="H336" s="11">
        <v>229</v>
      </c>
    </row>
    <row r="337" spans="1:8" x14ac:dyDescent="0.25">
      <c r="A337" s="12">
        <v>1301181</v>
      </c>
      <c r="B337" s="13" t="s">
        <v>52</v>
      </c>
      <c r="C337" s="13" t="s">
        <v>1195</v>
      </c>
      <c r="D337" s="13" t="s">
        <v>926</v>
      </c>
      <c r="E337">
        <f t="shared" si="30"/>
        <v>495.04</v>
      </c>
      <c r="F337">
        <f t="shared" si="31"/>
        <v>599</v>
      </c>
      <c r="G337">
        <f t="shared" si="32"/>
        <v>495.04</v>
      </c>
      <c r="H337" s="11">
        <v>599</v>
      </c>
    </row>
    <row r="338" spans="1:8" x14ac:dyDescent="0.25">
      <c r="A338" s="12">
        <v>1301182</v>
      </c>
      <c r="B338" s="13" t="s">
        <v>41</v>
      </c>
      <c r="C338" s="13" t="s">
        <v>1196</v>
      </c>
      <c r="D338" s="13" t="s">
        <v>926</v>
      </c>
      <c r="E338">
        <f t="shared" si="30"/>
        <v>495.04</v>
      </c>
      <c r="F338">
        <f t="shared" si="31"/>
        <v>599</v>
      </c>
      <c r="G338">
        <f t="shared" si="32"/>
        <v>495.04</v>
      </c>
      <c r="H338" s="11">
        <v>599</v>
      </c>
    </row>
    <row r="339" spans="1:8" x14ac:dyDescent="0.25">
      <c r="A339" s="12">
        <v>1301183</v>
      </c>
      <c r="B339" s="13" t="s">
        <v>44</v>
      </c>
      <c r="C339" s="13" t="s">
        <v>1197</v>
      </c>
      <c r="D339" s="13" t="s">
        <v>926</v>
      </c>
      <c r="E339">
        <f t="shared" si="30"/>
        <v>1362.81</v>
      </c>
      <c r="F339">
        <f t="shared" si="31"/>
        <v>1649</v>
      </c>
      <c r="G339">
        <f t="shared" si="32"/>
        <v>1362.81</v>
      </c>
      <c r="H339" s="11">
        <v>1649</v>
      </c>
    </row>
    <row r="340" spans="1:8" x14ac:dyDescent="0.25">
      <c r="A340" s="12">
        <v>1301184</v>
      </c>
      <c r="B340" s="13" t="s">
        <v>25</v>
      </c>
      <c r="C340" s="13" t="s">
        <v>1198</v>
      </c>
      <c r="D340" s="13" t="s">
        <v>926</v>
      </c>
      <c r="E340">
        <f t="shared" si="30"/>
        <v>866.94</v>
      </c>
      <c r="F340">
        <f t="shared" si="31"/>
        <v>1049</v>
      </c>
      <c r="G340">
        <f t="shared" si="32"/>
        <v>866.94</v>
      </c>
      <c r="H340" s="11">
        <v>1049</v>
      </c>
    </row>
    <row r="341" spans="1:8" x14ac:dyDescent="0.25">
      <c r="A341" s="12">
        <v>1301185</v>
      </c>
      <c r="B341" s="13" t="s">
        <v>43</v>
      </c>
      <c r="C341" s="13" t="s">
        <v>1199</v>
      </c>
      <c r="D341" s="13" t="s">
        <v>926</v>
      </c>
      <c r="E341">
        <f t="shared" si="30"/>
        <v>1238.8399999999999</v>
      </c>
      <c r="F341">
        <f t="shared" si="31"/>
        <v>1499</v>
      </c>
      <c r="G341">
        <f t="shared" si="32"/>
        <v>1238.8399999999999</v>
      </c>
      <c r="H341" s="11">
        <v>1499</v>
      </c>
    </row>
    <row r="342" spans="1:8" x14ac:dyDescent="0.25">
      <c r="A342" s="12">
        <v>1301186</v>
      </c>
      <c r="B342" s="13" t="s">
        <v>17</v>
      </c>
      <c r="C342" s="13" t="s">
        <v>1200</v>
      </c>
      <c r="D342" s="13" t="s">
        <v>926</v>
      </c>
      <c r="E342">
        <f t="shared" si="30"/>
        <v>866.94</v>
      </c>
      <c r="F342">
        <f t="shared" si="31"/>
        <v>1049</v>
      </c>
      <c r="G342">
        <f t="shared" si="32"/>
        <v>866.94</v>
      </c>
      <c r="H342" s="11">
        <v>1049</v>
      </c>
    </row>
    <row r="343" spans="1:8" x14ac:dyDescent="0.25">
      <c r="A343" s="12">
        <v>1301188</v>
      </c>
      <c r="B343" s="13" t="s">
        <v>47</v>
      </c>
      <c r="C343" s="13" t="s">
        <v>1201</v>
      </c>
      <c r="D343" s="13" t="s">
        <v>926</v>
      </c>
      <c r="E343">
        <f t="shared" si="30"/>
        <v>825.62</v>
      </c>
      <c r="F343">
        <f t="shared" si="31"/>
        <v>999</v>
      </c>
      <c r="G343">
        <f t="shared" si="32"/>
        <v>825.62</v>
      </c>
      <c r="H343" s="11">
        <v>999</v>
      </c>
    </row>
    <row r="344" spans="1:8" x14ac:dyDescent="0.25">
      <c r="A344" s="12">
        <v>1301189</v>
      </c>
      <c r="B344" s="13" t="s">
        <v>51</v>
      </c>
      <c r="C344" s="13" t="s">
        <v>1202</v>
      </c>
      <c r="D344" s="13" t="s">
        <v>926</v>
      </c>
      <c r="E344">
        <f t="shared" si="30"/>
        <v>825.62</v>
      </c>
      <c r="F344">
        <f t="shared" si="31"/>
        <v>999</v>
      </c>
      <c r="G344">
        <f t="shared" si="32"/>
        <v>825.62</v>
      </c>
      <c r="H344" s="11">
        <v>999</v>
      </c>
    </row>
    <row r="345" spans="1:8" x14ac:dyDescent="0.25">
      <c r="A345" s="12">
        <v>1301190</v>
      </c>
      <c r="B345" s="13" t="s">
        <v>63</v>
      </c>
      <c r="C345" s="13" t="s">
        <v>1203</v>
      </c>
      <c r="D345" s="13" t="s">
        <v>926</v>
      </c>
      <c r="E345">
        <f t="shared" si="30"/>
        <v>767.77</v>
      </c>
      <c r="F345">
        <f t="shared" si="31"/>
        <v>929</v>
      </c>
      <c r="G345">
        <f t="shared" si="32"/>
        <v>767.77</v>
      </c>
      <c r="H345" s="11">
        <v>929</v>
      </c>
    </row>
    <row r="346" spans="1:8" x14ac:dyDescent="0.25">
      <c r="A346" s="12">
        <v>1301191</v>
      </c>
      <c r="B346" s="13" t="s">
        <v>64</v>
      </c>
      <c r="C346" s="13" t="s">
        <v>1204</v>
      </c>
      <c r="D346" s="13" t="s">
        <v>926</v>
      </c>
      <c r="E346">
        <f t="shared" si="30"/>
        <v>685.12</v>
      </c>
      <c r="F346">
        <f t="shared" si="31"/>
        <v>829</v>
      </c>
      <c r="G346">
        <f t="shared" si="32"/>
        <v>685.12</v>
      </c>
      <c r="H346" s="11">
        <v>829</v>
      </c>
    </row>
    <row r="347" spans="1:8" x14ac:dyDescent="0.25">
      <c r="A347" s="12">
        <v>1301192</v>
      </c>
      <c r="B347" s="13" t="s">
        <v>58</v>
      </c>
      <c r="C347" s="13" t="s">
        <v>1205</v>
      </c>
      <c r="D347" s="13" t="s">
        <v>926</v>
      </c>
      <c r="E347">
        <f t="shared" si="30"/>
        <v>1238.8399999999999</v>
      </c>
      <c r="F347">
        <f t="shared" si="31"/>
        <v>1499</v>
      </c>
      <c r="G347">
        <f t="shared" si="32"/>
        <v>1238.8399999999999</v>
      </c>
      <c r="H347" s="11">
        <v>1499</v>
      </c>
    </row>
    <row r="348" spans="1:8" x14ac:dyDescent="0.25">
      <c r="A348" s="12">
        <v>1301193</v>
      </c>
      <c r="B348" s="13" t="s">
        <v>29</v>
      </c>
      <c r="C348" s="13" t="s">
        <v>1206</v>
      </c>
      <c r="D348" s="13" t="s">
        <v>926</v>
      </c>
      <c r="E348">
        <f t="shared" si="30"/>
        <v>784.3</v>
      </c>
      <c r="F348">
        <f t="shared" si="31"/>
        <v>949</v>
      </c>
      <c r="G348">
        <f t="shared" si="32"/>
        <v>784.3</v>
      </c>
      <c r="H348" s="11">
        <v>949</v>
      </c>
    </row>
    <row r="349" spans="1:8" x14ac:dyDescent="0.25">
      <c r="A349" s="12">
        <v>1301194</v>
      </c>
      <c r="B349" s="13" t="s">
        <v>55</v>
      </c>
      <c r="C349" s="13" t="s">
        <v>1207</v>
      </c>
      <c r="D349" s="13" t="s">
        <v>926</v>
      </c>
      <c r="E349">
        <f t="shared" si="30"/>
        <v>1320.66</v>
      </c>
      <c r="F349">
        <f t="shared" si="31"/>
        <v>1598</v>
      </c>
      <c r="G349">
        <f t="shared" si="32"/>
        <v>1320.66</v>
      </c>
      <c r="H349" s="11">
        <v>1598</v>
      </c>
    </row>
    <row r="350" spans="1:8" x14ac:dyDescent="0.25">
      <c r="A350" s="12">
        <v>1301195</v>
      </c>
      <c r="B350" s="13" t="s">
        <v>59</v>
      </c>
      <c r="C350" s="13" t="s">
        <v>1208</v>
      </c>
      <c r="D350" s="13" t="s">
        <v>926</v>
      </c>
      <c r="E350">
        <f t="shared" si="30"/>
        <v>1568.6</v>
      </c>
      <c r="F350">
        <f t="shared" si="31"/>
        <v>1898</v>
      </c>
      <c r="G350">
        <f t="shared" si="32"/>
        <v>1568.6</v>
      </c>
      <c r="H350" s="11">
        <v>1898</v>
      </c>
    </row>
    <row r="351" spans="1:8" x14ac:dyDescent="0.25">
      <c r="A351" s="12">
        <v>1301196</v>
      </c>
      <c r="B351" s="13" t="s">
        <v>48</v>
      </c>
      <c r="C351" s="13" t="s">
        <v>1209</v>
      </c>
      <c r="D351" s="13" t="s">
        <v>926</v>
      </c>
      <c r="E351">
        <f t="shared" si="30"/>
        <v>495.04</v>
      </c>
      <c r="F351">
        <f t="shared" si="31"/>
        <v>599</v>
      </c>
      <c r="G351">
        <f t="shared" si="32"/>
        <v>495.04</v>
      </c>
      <c r="H351" s="11">
        <v>599</v>
      </c>
    </row>
    <row r="352" spans="1:8" x14ac:dyDescent="0.25">
      <c r="A352" s="12">
        <v>1301197</v>
      </c>
      <c r="B352" s="13" t="s">
        <v>16</v>
      </c>
      <c r="C352" s="13" t="s">
        <v>1210</v>
      </c>
      <c r="D352" s="13" t="s">
        <v>926</v>
      </c>
      <c r="E352">
        <f t="shared" si="30"/>
        <v>1280.17</v>
      </c>
      <c r="F352">
        <f t="shared" si="31"/>
        <v>1549</v>
      </c>
      <c r="G352">
        <f t="shared" si="32"/>
        <v>1280.17</v>
      </c>
      <c r="H352" s="11">
        <v>1549</v>
      </c>
    </row>
    <row r="353" spans="1:8" x14ac:dyDescent="0.25">
      <c r="A353" s="12">
        <v>1301198</v>
      </c>
      <c r="B353" s="13" t="s">
        <v>60</v>
      </c>
      <c r="C353" s="13" t="s">
        <v>1211</v>
      </c>
      <c r="D353" s="13" t="s">
        <v>926</v>
      </c>
      <c r="E353">
        <f t="shared" si="30"/>
        <v>594.21</v>
      </c>
      <c r="F353">
        <f t="shared" si="31"/>
        <v>719</v>
      </c>
      <c r="G353">
        <f t="shared" si="32"/>
        <v>594.21</v>
      </c>
      <c r="H353" s="11">
        <v>719</v>
      </c>
    </row>
    <row r="354" spans="1:8" x14ac:dyDescent="0.25">
      <c r="A354" s="12">
        <v>1301209</v>
      </c>
      <c r="B354" s="13" t="s">
        <v>61</v>
      </c>
      <c r="C354" s="13" t="s">
        <v>1212</v>
      </c>
      <c r="D354" s="13" t="s">
        <v>926</v>
      </c>
      <c r="E354">
        <f t="shared" si="30"/>
        <v>990.91</v>
      </c>
      <c r="F354">
        <f t="shared" si="31"/>
        <v>1199</v>
      </c>
      <c r="G354">
        <f t="shared" si="32"/>
        <v>990.91</v>
      </c>
      <c r="H354" s="11">
        <v>1199</v>
      </c>
    </row>
    <row r="355" spans="1:8" x14ac:dyDescent="0.25">
      <c r="A355" s="12">
        <v>1301210</v>
      </c>
      <c r="B355" s="13" t="s">
        <v>62</v>
      </c>
      <c r="C355" s="13" t="s">
        <v>1213</v>
      </c>
      <c r="D355" s="13" t="s">
        <v>926</v>
      </c>
      <c r="E355">
        <f t="shared" si="30"/>
        <v>990.91</v>
      </c>
      <c r="F355">
        <f t="shared" si="31"/>
        <v>1199</v>
      </c>
      <c r="G355">
        <f t="shared" si="32"/>
        <v>990.91</v>
      </c>
      <c r="H355" s="11">
        <v>1199</v>
      </c>
    </row>
    <row r="356" spans="1:8" x14ac:dyDescent="0.25">
      <c r="A356" s="12">
        <v>1301211</v>
      </c>
      <c r="B356" s="13" t="s">
        <v>49</v>
      </c>
      <c r="C356" s="13" t="s">
        <v>1214</v>
      </c>
      <c r="D356" s="13" t="s">
        <v>926</v>
      </c>
      <c r="E356">
        <f t="shared" si="30"/>
        <v>767.77</v>
      </c>
      <c r="F356">
        <f t="shared" si="31"/>
        <v>929</v>
      </c>
      <c r="G356">
        <f t="shared" si="32"/>
        <v>767.77</v>
      </c>
      <c r="H356" s="11">
        <v>929</v>
      </c>
    </row>
    <row r="357" spans="1:8" x14ac:dyDescent="0.25">
      <c r="A357" s="12">
        <v>1301212</v>
      </c>
      <c r="B357" s="13" t="s">
        <v>50</v>
      </c>
      <c r="C357" s="13" t="s">
        <v>1215</v>
      </c>
      <c r="D357" s="13" t="s">
        <v>926</v>
      </c>
      <c r="E357">
        <f t="shared" si="30"/>
        <v>966.12</v>
      </c>
      <c r="F357">
        <f t="shared" si="31"/>
        <v>1169</v>
      </c>
      <c r="G357">
        <f t="shared" si="32"/>
        <v>966.12</v>
      </c>
      <c r="H357" s="11">
        <v>1169</v>
      </c>
    </row>
    <row r="358" spans="1:8" x14ac:dyDescent="0.25">
      <c r="A358" s="12">
        <v>1301214</v>
      </c>
      <c r="B358" s="13" t="s">
        <v>54</v>
      </c>
      <c r="C358" s="13" t="s">
        <v>1216</v>
      </c>
      <c r="D358" s="13" t="s">
        <v>926</v>
      </c>
      <c r="E358">
        <f t="shared" si="30"/>
        <v>825.62</v>
      </c>
      <c r="F358">
        <f t="shared" si="31"/>
        <v>999</v>
      </c>
      <c r="G358">
        <f t="shared" si="32"/>
        <v>825.62</v>
      </c>
      <c r="H358" s="11">
        <v>999</v>
      </c>
    </row>
    <row r="359" spans="1:8" x14ac:dyDescent="0.25">
      <c r="A359" s="12">
        <v>1301219</v>
      </c>
      <c r="B359" s="13" t="s">
        <v>13</v>
      </c>
      <c r="C359" s="13" t="s">
        <v>1217</v>
      </c>
      <c r="D359" s="13" t="s">
        <v>926</v>
      </c>
      <c r="E359">
        <f t="shared" si="30"/>
        <v>139.66999999999999</v>
      </c>
      <c r="F359">
        <f t="shared" si="31"/>
        <v>169</v>
      </c>
      <c r="G359">
        <f t="shared" si="32"/>
        <v>139.66999999999999</v>
      </c>
      <c r="H359" s="11">
        <v>169</v>
      </c>
    </row>
    <row r="360" spans="1:8" x14ac:dyDescent="0.25">
      <c r="A360" s="12">
        <v>1301220</v>
      </c>
      <c r="B360" s="13" t="s">
        <v>30</v>
      </c>
      <c r="C360" s="13" t="s">
        <v>1218</v>
      </c>
      <c r="D360" s="13" t="s">
        <v>926</v>
      </c>
      <c r="E360">
        <f t="shared" si="30"/>
        <v>114.88</v>
      </c>
      <c r="F360">
        <f t="shared" si="31"/>
        <v>139</v>
      </c>
      <c r="G360">
        <f t="shared" si="32"/>
        <v>114.88</v>
      </c>
      <c r="H360" s="11">
        <v>139</v>
      </c>
    </row>
    <row r="361" spans="1:8" x14ac:dyDescent="0.25">
      <c r="A361" s="12">
        <v>1301221</v>
      </c>
      <c r="B361" s="13" t="s">
        <v>688</v>
      </c>
      <c r="C361" s="13" t="s">
        <v>1219</v>
      </c>
      <c r="D361" s="13" t="s">
        <v>926</v>
      </c>
      <c r="E361">
        <f t="shared" si="30"/>
        <v>114.88</v>
      </c>
      <c r="F361">
        <f t="shared" si="31"/>
        <v>139</v>
      </c>
      <c r="G361">
        <f t="shared" si="32"/>
        <v>114.88</v>
      </c>
      <c r="H361" s="11">
        <v>139</v>
      </c>
    </row>
    <row r="362" spans="1:8" x14ac:dyDescent="0.25">
      <c r="A362" s="12">
        <v>1301222</v>
      </c>
      <c r="B362" s="13" t="s">
        <v>31</v>
      </c>
      <c r="C362" s="13" t="s">
        <v>1220</v>
      </c>
      <c r="D362" s="13" t="s">
        <v>926</v>
      </c>
      <c r="E362">
        <f t="shared" si="30"/>
        <v>189.26</v>
      </c>
      <c r="F362">
        <f t="shared" si="31"/>
        <v>229</v>
      </c>
      <c r="G362">
        <f t="shared" si="32"/>
        <v>189.26</v>
      </c>
      <c r="H362" s="11">
        <v>229</v>
      </c>
    </row>
    <row r="363" spans="1:8" x14ac:dyDescent="0.25">
      <c r="A363" s="12">
        <v>1301223</v>
      </c>
      <c r="B363" s="13" t="s">
        <v>32</v>
      </c>
      <c r="C363" s="13" t="s">
        <v>1221</v>
      </c>
      <c r="D363" s="13" t="s">
        <v>926</v>
      </c>
      <c r="E363">
        <f t="shared" si="30"/>
        <v>189.26</v>
      </c>
      <c r="F363">
        <f t="shared" si="31"/>
        <v>229</v>
      </c>
      <c r="G363">
        <f t="shared" si="32"/>
        <v>189.26</v>
      </c>
      <c r="H363" s="11">
        <v>229</v>
      </c>
    </row>
    <row r="364" spans="1:8" x14ac:dyDescent="0.25">
      <c r="A364" s="12">
        <v>1301224</v>
      </c>
      <c r="B364" s="13" t="s">
        <v>34</v>
      </c>
      <c r="C364" s="13" t="s">
        <v>1222</v>
      </c>
      <c r="D364" s="13" t="s">
        <v>926</v>
      </c>
      <c r="E364">
        <f t="shared" si="30"/>
        <v>287.60000000000002</v>
      </c>
      <c r="F364">
        <f t="shared" si="31"/>
        <v>348</v>
      </c>
      <c r="G364">
        <f t="shared" si="32"/>
        <v>287.60000000000002</v>
      </c>
      <c r="H364" s="11">
        <v>348</v>
      </c>
    </row>
    <row r="365" spans="1:8" x14ac:dyDescent="0.25">
      <c r="A365" s="12">
        <v>1301225</v>
      </c>
      <c r="B365" s="13" t="s">
        <v>39</v>
      </c>
      <c r="C365" s="13" t="s">
        <v>1223</v>
      </c>
      <c r="D365" s="13" t="s">
        <v>926</v>
      </c>
      <c r="E365">
        <f t="shared" si="30"/>
        <v>23.97</v>
      </c>
      <c r="F365">
        <f t="shared" si="31"/>
        <v>29</v>
      </c>
      <c r="G365">
        <f t="shared" si="32"/>
        <v>23.97</v>
      </c>
      <c r="H365" s="11">
        <v>29</v>
      </c>
    </row>
    <row r="366" spans="1:8" x14ac:dyDescent="0.25">
      <c r="A366" s="12">
        <v>1301226</v>
      </c>
      <c r="B366" s="13" t="s">
        <v>66</v>
      </c>
      <c r="C366" s="13" t="s">
        <v>1224</v>
      </c>
      <c r="D366" s="13" t="s">
        <v>926</v>
      </c>
      <c r="E366">
        <f t="shared" si="30"/>
        <v>594.21</v>
      </c>
      <c r="F366">
        <f t="shared" si="31"/>
        <v>719</v>
      </c>
      <c r="G366">
        <f t="shared" si="32"/>
        <v>594.21</v>
      </c>
      <c r="H366" s="11">
        <v>719</v>
      </c>
    </row>
    <row r="367" spans="1:8" x14ac:dyDescent="0.25">
      <c r="A367" s="12">
        <v>1301267</v>
      </c>
      <c r="B367" s="13" t="s">
        <v>151</v>
      </c>
      <c r="C367" s="13" t="s">
        <v>1225</v>
      </c>
      <c r="D367" s="13" t="s">
        <v>926</v>
      </c>
      <c r="E367">
        <f t="shared" ref="E367:E388" si="33">ROUND(G367*(1-$H$3),2)</f>
        <v>495.04</v>
      </c>
      <c r="F367">
        <f t="shared" ref="F367:F388" si="34">ROUND(H367*(1-$H$3),0)</f>
        <v>599</v>
      </c>
      <c r="G367">
        <f t="shared" ref="G367:G388" si="35">ROUND(H367/1.21,2)</f>
        <v>495.04</v>
      </c>
      <c r="H367" s="11">
        <v>599</v>
      </c>
    </row>
    <row r="368" spans="1:8" x14ac:dyDescent="0.25">
      <c r="A368" s="12">
        <v>1301278</v>
      </c>
      <c r="B368" s="13" t="s">
        <v>152</v>
      </c>
      <c r="C368" s="13" t="s">
        <v>1226</v>
      </c>
      <c r="D368" s="13" t="s">
        <v>926</v>
      </c>
      <c r="E368">
        <f t="shared" si="33"/>
        <v>1238.8399999999999</v>
      </c>
      <c r="F368">
        <f t="shared" si="34"/>
        <v>1499</v>
      </c>
      <c r="G368">
        <f t="shared" si="35"/>
        <v>1238.8399999999999</v>
      </c>
      <c r="H368" s="11">
        <v>1499</v>
      </c>
    </row>
    <row r="369" spans="1:8" x14ac:dyDescent="0.25">
      <c r="A369" s="12">
        <v>1301279</v>
      </c>
      <c r="B369" s="13" t="s">
        <v>153</v>
      </c>
      <c r="C369" s="13" t="s">
        <v>1227</v>
      </c>
      <c r="D369" s="13" t="s">
        <v>926</v>
      </c>
      <c r="E369">
        <f t="shared" si="33"/>
        <v>742.98</v>
      </c>
      <c r="F369">
        <f t="shared" si="34"/>
        <v>899</v>
      </c>
      <c r="G369">
        <f t="shared" si="35"/>
        <v>742.98</v>
      </c>
      <c r="H369" s="11">
        <v>899</v>
      </c>
    </row>
    <row r="370" spans="1:8" x14ac:dyDescent="0.25">
      <c r="A370" s="12">
        <v>1301280</v>
      </c>
      <c r="B370" s="13" t="s">
        <v>154</v>
      </c>
      <c r="C370" s="13" t="s">
        <v>1228</v>
      </c>
      <c r="D370" s="13" t="s">
        <v>926</v>
      </c>
      <c r="E370">
        <f t="shared" si="33"/>
        <v>767.77</v>
      </c>
      <c r="F370">
        <f t="shared" si="34"/>
        <v>929</v>
      </c>
      <c r="G370">
        <f t="shared" si="35"/>
        <v>767.77</v>
      </c>
      <c r="H370" s="11">
        <v>929</v>
      </c>
    </row>
    <row r="371" spans="1:8" x14ac:dyDescent="0.25">
      <c r="A371" s="12">
        <v>1301282</v>
      </c>
      <c r="B371" s="13" t="s">
        <v>155</v>
      </c>
      <c r="C371" s="13" t="s">
        <v>1229</v>
      </c>
      <c r="D371" s="13" t="s">
        <v>926</v>
      </c>
      <c r="E371">
        <f t="shared" si="33"/>
        <v>287.60000000000002</v>
      </c>
      <c r="F371">
        <f t="shared" si="34"/>
        <v>348</v>
      </c>
      <c r="G371">
        <f t="shared" si="35"/>
        <v>287.60000000000002</v>
      </c>
      <c r="H371" s="11">
        <v>348</v>
      </c>
    </row>
    <row r="372" spans="1:8" x14ac:dyDescent="0.25">
      <c r="A372" s="12">
        <v>1301283</v>
      </c>
      <c r="B372" s="13" t="s">
        <v>156</v>
      </c>
      <c r="C372" s="13" t="s">
        <v>1230</v>
      </c>
      <c r="D372" s="13" t="s">
        <v>926</v>
      </c>
      <c r="E372">
        <f t="shared" si="33"/>
        <v>495.04</v>
      </c>
      <c r="F372">
        <f t="shared" si="34"/>
        <v>599</v>
      </c>
      <c r="G372">
        <f t="shared" si="35"/>
        <v>495.04</v>
      </c>
      <c r="H372" s="11">
        <v>599</v>
      </c>
    </row>
    <row r="373" spans="1:8" x14ac:dyDescent="0.25">
      <c r="A373" s="12">
        <v>1301284</v>
      </c>
      <c r="B373" s="13" t="s">
        <v>109</v>
      </c>
      <c r="C373" s="13" t="s">
        <v>1231</v>
      </c>
      <c r="D373" s="13" t="s">
        <v>926</v>
      </c>
      <c r="E373">
        <f t="shared" si="33"/>
        <v>163.63999999999999</v>
      </c>
      <c r="F373">
        <f t="shared" si="34"/>
        <v>198</v>
      </c>
      <c r="G373">
        <f t="shared" si="35"/>
        <v>163.63999999999999</v>
      </c>
      <c r="H373" s="11">
        <v>198</v>
      </c>
    </row>
    <row r="374" spans="1:8" x14ac:dyDescent="0.25">
      <c r="A374" s="12">
        <v>1301290</v>
      </c>
      <c r="B374" s="13" t="s">
        <v>179</v>
      </c>
      <c r="C374" s="13" t="s">
        <v>1166</v>
      </c>
      <c r="D374" s="13" t="s">
        <v>926</v>
      </c>
      <c r="E374">
        <f t="shared" si="33"/>
        <v>990.91</v>
      </c>
      <c r="F374">
        <f t="shared" si="34"/>
        <v>1199</v>
      </c>
      <c r="G374">
        <f t="shared" si="35"/>
        <v>990.91</v>
      </c>
      <c r="H374" s="11">
        <v>1199</v>
      </c>
    </row>
    <row r="375" spans="1:8" x14ac:dyDescent="0.25">
      <c r="A375" s="12">
        <v>1301292</v>
      </c>
      <c r="B375" s="13" t="s">
        <v>164</v>
      </c>
      <c r="C375" s="13" t="s">
        <v>1167</v>
      </c>
      <c r="D375" s="13" t="s">
        <v>926</v>
      </c>
      <c r="E375">
        <f t="shared" si="33"/>
        <v>1039.67</v>
      </c>
      <c r="F375">
        <f t="shared" si="34"/>
        <v>1258</v>
      </c>
      <c r="G375">
        <f t="shared" si="35"/>
        <v>1039.67</v>
      </c>
      <c r="H375" s="11">
        <v>1258</v>
      </c>
    </row>
    <row r="376" spans="1:8" x14ac:dyDescent="0.25">
      <c r="A376" s="12">
        <v>1301294</v>
      </c>
      <c r="B376" s="13" t="s">
        <v>177</v>
      </c>
      <c r="C376" s="13" t="s">
        <v>1232</v>
      </c>
      <c r="D376" s="13" t="s">
        <v>926</v>
      </c>
      <c r="E376">
        <f t="shared" si="33"/>
        <v>379.34</v>
      </c>
      <c r="F376">
        <f t="shared" si="34"/>
        <v>459</v>
      </c>
      <c r="G376">
        <f t="shared" si="35"/>
        <v>379.34</v>
      </c>
      <c r="H376" s="11">
        <v>459</v>
      </c>
    </row>
    <row r="377" spans="1:8" x14ac:dyDescent="0.25">
      <c r="A377" s="12">
        <v>1301296</v>
      </c>
      <c r="B377" s="13" t="s">
        <v>188</v>
      </c>
      <c r="C377" s="13" t="s">
        <v>1233</v>
      </c>
      <c r="D377" s="13" t="s">
        <v>926</v>
      </c>
      <c r="E377">
        <f t="shared" si="33"/>
        <v>990.91</v>
      </c>
      <c r="F377">
        <f t="shared" si="34"/>
        <v>1199</v>
      </c>
      <c r="G377">
        <f t="shared" si="35"/>
        <v>990.91</v>
      </c>
      <c r="H377" s="11">
        <v>1199</v>
      </c>
    </row>
    <row r="378" spans="1:8" x14ac:dyDescent="0.25">
      <c r="A378" s="12">
        <v>1301298</v>
      </c>
      <c r="B378" s="13" t="s">
        <v>159</v>
      </c>
      <c r="C378" s="13" t="s">
        <v>1234</v>
      </c>
      <c r="D378" s="13" t="s">
        <v>926</v>
      </c>
      <c r="E378">
        <f t="shared" si="33"/>
        <v>495.04</v>
      </c>
      <c r="F378">
        <f t="shared" si="34"/>
        <v>599</v>
      </c>
      <c r="G378">
        <f t="shared" si="35"/>
        <v>495.04</v>
      </c>
      <c r="H378" s="11">
        <v>599</v>
      </c>
    </row>
    <row r="379" spans="1:8" x14ac:dyDescent="0.25">
      <c r="A379" s="12">
        <v>1301300</v>
      </c>
      <c r="B379" s="13" t="s">
        <v>181</v>
      </c>
      <c r="C379" s="13" t="s">
        <v>1235</v>
      </c>
      <c r="D379" s="13" t="s">
        <v>926</v>
      </c>
      <c r="E379">
        <f t="shared" si="33"/>
        <v>379.34</v>
      </c>
      <c r="F379">
        <f t="shared" si="34"/>
        <v>459</v>
      </c>
      <c r="G379">
        <f t="shared" si="35"/>
        <v>379.34</v>
      </c>
      <c r="H379" s="11">
        <v>459</v>
      </c>
    </row>
    <row r="380" spans="1:8" x14ac:dyDescent="0.25">
      <c r="A380" s="12">
        <v>1301302</v>
      </c>
      <c r="B380" s="13" t="s">
        <v>183</v>
      </c>
      <c r="C380" s="13" t="s">
        <v>1236</v>
      </c>
      <c r="D380" s="13" t="s">
        <v>926</v>
      </c>
      <c r="E380">
        <f t="shared" si="33"/>
        <v>685.12</v>
      </c>
      <c r="F380">
        <f t="shared" si="34"/>
        <v>829</v>
      </c>
      <c r="G380">
        <f t="shared" si="35"/>
        <v>685.12</v>
      </c>
      <c r="H380" s="11">
        <v>829</v>
      </c>
    </row>
    <row r="381" spans="1:8" x14ac:dyDescent="0.25">
      <c r="A381" s="12">
        <v>1301304</v>
      </c>
      <c r="B381" s="13" t="s">
        <v>165</v>
      </c>
      <c r="C381" s="13" t="s">
        <v>1237</v>
      </c>
      <c r="D381" s="13" t="s">
        <v>926</v>
      </c>
      <c r="E381">
        <f t="shared" si="33"/>
        <v>495.04</v>
      </c>
      <c r="F381">
        <f t="shared" si="34"/>
        <v>599</v>
      </c>
      <c r="G381">
        <f t="shared" si="35"/>
        <v>495.04</v>
      </c>
      <c r="H381" s="11">
        <v>599</v>
      </c>
    </row>
    <row r="382" spans="1:8" x14ac:dyDescent="0.25">
      <c r="A382" s="12">
        <v>1301306</v>
      </c>
      <c r="B382" s="13" t="s">
        <v>166</v>
      </c>
      <c r="C382" s="13" t="s">
        <v>1238</v>
      </c>
      <c r="D382" s="13" t="s">
        <v>926</v>
      </c>
      <c r="E382">
        <f t="shared" si="33"/>
        <v>577.69000000000005</v>
      </c>
      <c r="F382">
        <f t="shared" si="34"/>
        <v>699</v>
      </c>
      <c r="G382">
        <f t="shared" si="35"/>
        <v>577.69000000000005</v>
      </c>
      <c r="H382" s="11">
        <v>699</v>
      </c>
    </row>
    <row r="383" spans="1:8" x14ac:dyDescent="0.25">
      <c r="A383" s="12">
        <v>1301307</v>
      </c>
      <c r="B383" s="13" t="s">
        <v>167</v>
      </c>
      <c r="C383" s="13" t="s">
        <v>1238</v>
      </c>
      <c r="D383" s="13" t="s">
        <v>926</v>
      </c>
      <c r="E383">
        <f t="shared" si="33"/>
        <v>767.77</v>
      </c>
      <c r="F383">
        <f t="shared" si="34"/>
        <v>929</v>
      </c>
      <c r="G383">
        <f t="shared" si="35"/>
        <v>767.77</v>
      </c>
      <c r="H383" s="11">
        <v>929</v>
      </c>
    </row>
    <row r="384" spans="1:8" x14ac:dyDescent="0.25">
      <c r="A384" s="12">
        <v>1301308</v>
      </c>
      <c r="B384" s="13" t="s">
        <v>168</v>
      </c>
      <c r="C384" s="13" t="s">
        <v>1239</v>
      </c>
      <c r="D384" s="13" t="s">
        <v>926</v>
      </c>
      <c r="E384">
        <f t="shared" si="33"/>
        <v>685.12</v>
      </c>
      <c r="F384">
        <f t="shared" si="34"/>
        <v>829</v>
      </c>
      <c r="G384">
        <f t="shared" si="35"/>
        <v>685.12</v>
      </c>
      <c r="H384" s="11">
        <v>829</v>
      </c>
    </row>
    <row r="385" spans="1:8" x14ac:dyDescent="0.25">
      <c r="A385" s="12">
        <v>1301312</v>
      </c>
      <c r="B385" s="13" t="s">
        <v>194</v>
      </c>
      <c r="C385" s="13" t="s">
        <v>1240</v>
      </c>
      <c r="D385" s="13" t="s">
        <v>926</v>
      </c>
      <c r="E385">
        <f t="shared" si="33"/>
        <v>577.69000000000005</v>
      </c>
      <c r="F385">
        <f t="shared" si="34"/>
        <v>699</v>
      </c>
      <c r="G385">
        <f t="shared" si="35"/>
        <v>577.69000000000005</v>
      </c>
      <c r="H385" s="11">
        <v>699</v>
      </c>
    </row>
    <row r="386" spans="1:8" x14ac:dyDescent="0.25">
      <c r="A386" s="12">
        <v>1301314</v>
      </c>
      <c r="B386" s="13" t="s">
        <v>160</v>
      </c>
      <c r="C386" s="13" t="s">
        <v>1241</v>
      </c>
      <c r="D386" s="13" t="s">
        <v>926</v>
      </c>
      <c r="E386">
        <f t="shared" si="33"/>
        <v>379.34</v>
      </c>
      <c r="F386">
        <f t="shared" si="34"/>
        <v>459</v>
      </c>
      <c r="G386">
        <f t="shared" si="35"/>
        <v>379.34</v>
      </c>
      <c r="H386" s="11">
        <v>459</v>
      </c>
    </row>
    <row r="387" spans="1:8" x14ac:dyDescent="0.25">
      <c r="A387" s="12">
        <v>1301316</v>
      </c>
      <c r="B387" s="13" t="s">
        <v>191</v>
      </c>
      <c r="C387" s="13" t="s">
        <v>1242</v>
      </c>
      <c r="D387" s="13" t="s">
        <v>926</v>
      </c>
      <c r="E387">
        <f t="shared" si="33"/>
        <v>685.12</v>
      </c>
      <c r="F387">
        <f t="shared" si="34"/>
        <v>829</v>
      </c>
      <c r="G387">
        <f t="shared" si="35"/>
        <v>685.12</v>
      </c>
      <c r="H387" s="11">
        <v>829</v>
      </c>
    </row>
    <row r="388" spans="1:8" x14ac:dyDescent="0.25">
      <c r="A388" s="12">
        <v>1301318</v>
      </c>
      <c r="B388" s="13" t="s">
        <v>172</v>
      </c>
      <c r="C388" s="13" t="s">
        <v>1243</v>
      </c>
      <c r="D388" s="13" t="s">
        <v>926</v>
      </c>
      <c r="E388">
        <f t="shared" si="33"/>
        <v>379.34</v>
      </c>
      <c r="F388">
        <f t="shared" si="34"/>
        <v>459</v>
      </c>
      <c r="G388">
        <f t="shared" si="35"/>
        <v>379.34</v>
      </c>
      <c r="H388" s="11">
        <v>459</v>
      </c>
    </row>
    <row r="389" spans="1:8" x14ac:dyDescent="0.25">
      <c r="A389" s="12">
        <v>1301320</v>
      </c>
      <c r="B389" s="13" t="s">
        <v>182</v>
      </c>
      <c r="C389" s="13" t="s">
        <v>1244</v>
      </c>
      <c r="D389" s="13" t="s">
        <v>926</v>
      </c>
      <c r="E389">
        <f t="shared" ref="E389:E422" si="36">ROUND(G389*(1-$H$3),2)</f>
        <v>379.34</v>
      </c>
      <c r="F389">
        <f t="shared" ref="F389:F422" si="37">ROUND(H389*(1-$H$3),0)</f>
        <v>459</v>
      </c>
      <c r="G389">
        <f t="shared" ref="G389:G422" si="38">ROUND(H389/1.21,2)</f>
        <v>379.34</v>
      </c>
      <c r="H389" s="11">
        <v>459</v>
      </c>
    </row>
    <row r="390" spans="1:8" x14ac:dyDescent="0.25">
      <c r="A390" s="12">
        <v>1301328</v>
      </c>
      <c r="B390" s="13" t="s">
        <v>170</v>
      </c>
      <c r="C390" s="13" t="s">
        <v>1245</v>
      </c>
      <c r="D390" s="13" t="s">
        <v>926</v>
      </c>
      <c r="E390">
        <f t="shared" si="36"/>
        <v>495.04</v>
      </c>
      <c r="F390">
        <f t="shared" si="37"/>
        <v>599</v>
      </c>
      <c r="G390">
        <f t="shared" si="38"/>
        <v>495.04</v>
      </c>
      <c r="H390" s="11">
        <v>599</v>
      </c>
    </row>
    <row r="391" spans="1:8" x14ac:dyDescent="0.25">
      <c r="A391" s="12">
        <v>1301330</v>
      </c>
      <c r="B391" s="13" t="s">
        <v>178</v>
      </c>
      <c r="C391" s="13" t="s">
        <v>1246</v>
      </c>
      <c r="D391" s="13" t="s">
        <v>926</v>
      </c>
      <c r="E391">
        <f t="shared" si="36"/>
        <v>577.69000000000005</v>
      </c>
      <c r="F391">
        <f t="shared" si="37"/>
        <v>699</v>
      </c>
      <c r="G391">
        <f t="shared" si="38"/>
        <v>577.69000000000005</v>
      </c>
      <c r="H391" s="11">
        <v>699</v>
      </c>
    </row>
    <row r="392" spans="1:8" x14ac:dyDescent="0.25">
      <c r="A392" s="12">
        <v>1301332</v>
      </c>
      <c r="B392" s="13" t="s">
        <v>158</v>
      </c>
      <c r="C392" s="13" t="s">
        <v>1247</v>
      </c>
      <c r="D392" s="13" t="s">
        <v>926</v>
      </c>
      <c r="E392">
        <f t="shared" si="36"/>
        <v>495.04</v>
      </c>
      <c r="F392">
        <f t="shared" si="37"/>
        <v>599</v>
      </c>
      <c r="G392">
        <f t="shared" si="38"/>
        <v>495.04</v>
      </c>
      <c r="H392" s="11">
        <v>599</v>
      </c>
    </row>
    <row r="393" spans="1:8" x14ac:dyDescent="0.25">
      <c r="A393" s="12">
        <v>1301334</v>
      </c>
      <c r="B393" s="13" t="s">
        <v>169</v>
      </c>
      <c r="C393" s="13" t="s">
        <v>1248</v>
      </c>
      <c r="D393" s="13" t="s">
        <v>926</v>
      </c>
      <c r="E393">
        <f t="shared" si="36"/>
        <v>1238.8399999999999</v>
      </c>
      <c r="F393">
        <f t="shared" si="37"/>
        <v>1499</v>
      </c>
      <c r="G393">
        <f t="shared" si="38"/>
        <v>1238.8399999999999</v>
      </c>
      <c r="H393" s="11">
        <v>1499</v>
      </c>
    </row>
    <row r="394" spans="1:8" x14ac:dyDescent="0.25">
      <c r="A394" s="12">
        <v>1301336</v>
      </c>
      <c r="B394" s="13" t="s">
        <v>161</v>
      </c>
      <c r="C394" s="13" t="s">
        <v>1249</v>
      </c>
      <c r="D394" s="13" t="s">
        <v>926</v>
      </c>
      <c r="E394">
        <f t="shared" si="36"/>
        <v>189.26</v>
      </c>
      <c r="F394">
        <f t="shared" si="37"/>
        <v>229</v>
      </c>
      <c r="G394">
        <f t="shared" si="38"/>
        <v>189.26</v>
      </c>
      <c r="H394" s="11">
        <v>229</v>
      </c>
    </row>
    <row r="395" spans="1:8" x14ac:dyDescent="0.25">
      <c r="A395" s="12">
        <v>1301338</v>
      </c>
      <c r="B395" s="13" t="s">
        <v>171</v>
      </c>
      <c r="C395" s="13" t="s">
        <v>1250</v>
      </c>
      <c r="D395" s="13" t="s">
        <v>926</v>
      </c>
      <c r="E395">
        <f t="shared" si="36"/>
        <v>685.12</v>
      </c>
      <c r="F395">
        <f t="shared" si="37"/>
        <v>829</v>
      </c>
      <c r="G395">
        <f t="shared" si="38"/>
        <v>685.12</v>
      </c>
      <c r="H395" s="11">
        <v>829</v>
      </c>
    </row>
    <row r="396" spans="1:8" x14ac:dyDescent="0.25">
      <c r="A396" s="12">
        <v>1301340</v>
      </c>
      <c r="B396" s="13" t="s">
        <v>190</v>
      </c>
      <c r="C396" s="13" t="s">
        <v>1251</v>
      </c>
      <c r="D396" s="13" t="s">
        <v>926</v>
      </c>
      <c r="E396">
        <f t="shared" si="36"/>
        <v>287.60000000000002</v>
      </c>
      <c r="F396">
        <f t="shared" si="37"/>
        <v>348</v>
      </c>
      <c r="G396">
        <f t="shared" si="38"/>
        <v>287.60000000000002</v>
      </c>
      <c r="H396" s="11">
        <v>348</v>
      </c>
    </row>
    <row r="397" spans="1:8" x14ac:dyDescent="0.25">
      <c r="A397" s="12">
        <v>1301342</v>
      </c>
      <c r="B397" s="13" t="s">
        <v>163</v>
      </c>
      <c r="C397" s="13" t="s">
        <v>1252</v>
      </c>
      <c r="D397" s="13" t="s">
        <v>926</v>
      </c>
      <c r="E397">
        <f t="shared" si="36"/>
        <v>98.35</v>
      </c>
      <c r="F397">
        <f t="shared" si="37"/>
        <v>119</v>
      </c>
      <c r="G397">
        <f t="shared" si="38"/>
        <v>98.35</v>
      </c>
      <c r="H397" s="11">
        <v>119</v>
      </c>
    </row>
    <row r="398" spans="1:8" x14ac:dyDescent="0.25">
      <c r="A398" s="12">
        <v>1301345</v>
      </c>
      <c r="B398" s="13" t="s">
        <v>184</v>
      </c>
      <c r="C398" s="13" t="s">
        <v>1253</v>
      </c>
      <c r="D398" s="13" t="s">
        <v>926</v>
      </c>
      <c r="E398">
        <f t="shared" si="36"/>
        <v>685.12</v>
      </c>
      <c r="F398">
        <f t="shared" si="37"/>
        <v>829</v>
      </c>
      <c r="G398">
        <f t="shared" si="38"/>
        <v>685.12</v>
      </c>
      <c r="H398" s="11">
        <v>829</v>
      </c>
    </row>
    <row r="399" spans="1:8" x14ac:dyDescent="0.25">
      <c r="A399" s="12">
        <v>1301347</v>
      </c>
      <c r="B399" s="13" t="s">
        <v>186</v>
      </c>
      <c r="C399" s="13" t="s">
        <v>1254</v>
      </c>
      <c r="D399" s="13" t="s">
        <v>926</v>
      </c>
      <c r="E399">
        <f t="shared" si="36"/>
        <v>990.91</v>
      </c>
      <c r="F399">
        <f t="shared" si="37"/>
        <v>1199</v>
      </c>
      <c r="G399">
        <f t="shared" si="38"/>
        <v>990.91</v>
      </c>
      <c r="H399" s="11">
        <v>1199</v>
      </c>
    </row>
    <row r="400" spans="1:8" x14ac:dyDescent="0.25">
      <c r="A400" s="12">
        <v>1301349</v>
      </c>
      <c r="B400" s="13" t="s">
        <v>173</v>
      </c>
      <c r="C400" s="13" t="s">
        <v>1255</v>
      </c>
      <c r="D400" s="13" t="s">
        <v>926</v>
      </c>
      <c r="E400">
        <f t="shared" si="36"/>
        <v>577.69000000000005</v>
      </c>
      <c r="F400">
        <f t="shared" si="37"/>
        <v>699</v>
      </c>
      <c r="G400">
        <f t="shared" si="38"/>
        <v>577.69000000000005</v>
      </c>
      <c r="H400" s="11">
        <v>699</v>
      </c>
    </row>
    <row r="401" spans="1:8" x14ac:dyDescent="0.25">
      <c r="A401" s="12">
        <v>1301351</v>
      </c>
      <c r="B401" s="13" t="s">
        <v>192</v>
      </c>
      <c r="C401" s="13" t="s">
        <v>1256</v>
      </c>
      <c r="D401" s="13" t="s">
        <v>926</v>
      </c>
      <c r="E401">
        <f t="shared" si="36"/>
        <v>685.12</v>
      </c>
      <c r="F401">
        <f t="shared" si="37"/>
        <v>829</v>
      </c>
      <c r="G401">
        <f t="shared" si="38"/>
        <v>685.12</v>
      </c>
      <c r="H401" s="11">
        <v>829</v>
      </c>
    </row>
    <row r="402" spans="1:8" x14ac:dyDescent="0.25">
      <c r="A402" s="12">
        <v>1301359</v>
      </c>
      <c r="B402" s="13" t="s">
        <v>162</v>
      </c>
      <c r="C402" s="13" t="s">
        <v>1257</v>
      </c>
      <c r="D402" s="13" t="s">
        <v>926</v>
      </c>
      <c r="E402">
        <f t="shared" si="36"/>
        <v>1238.8399999999999</v>
      </c>
      <c r="F402">
        <f t="shared" si="37"/>
        <v>1499</v>
      </c>
      <c r="G402">
        <f t="shared" si="38"/>
        <v>1238.8399999999999</v>
      </c>
      <c r="H402" s="11">
        <v>1499</v>
      </c>
    </row>
    <row r="403" spans="1:8" x14ac:dyDescent="0.25">
      <c r="A403" s="12">
        <v>1301365</v>
      </c>
      <c r="B403" s="13" t="s">
        <v>157</v>
      </c>
      <c r="C403" s="13" t="s">
        <v>1258</v>
      </c>
      <c r="D403" s="13" t="s">
        <v>926</v>
      </c>
      <c r="E403">
        <f t="shared" si="36"/>
        <v>139.66999999999999</v>
      </c>
      <c r="F403">
        <f t="shared" si="37"/>
        <v>169</v>
      </c>
      <c r="G403">
        <f t="shared" si="38"/>
        <v>139.66999999999999</v>
      </c>
      <c r="H403" s="11">
        <v>169</v>
      </c>
    </row>
    <row r="404" spans="1:8" x14ac:dyDescent="0.25">
      <c r="A404" s="12">
        <v>1301366</v>
      </c>
      <c r="B404" s="13" t="s">
        <v>174</v>
      </c>
      <c r="C404" s="13" t="s">
        <v>1259</v>
      </c>
      <c r="D404" s="13" t="s">
        <v>926</v>
      </c>
      <c r="E404">
        <f t="shared" si="36"/>
        <v>189.26</v>
      </c>
      <c r="F404">
        <f t="shared" si="37"/>
        <v>229</v>
      </c>
      <c r="G404">
        <f t="shared" si="38"/>
        <v>189.26</v>
      </c>
      <c r="H404" s="11">
        <v>229</v>
      </c>
    </row>
    <row r="405" spans="1:8" x14ac:dyDescent="0.25">
      <c r="A405" s="12">
        <v>1301367</v>
      </c>
      <c r="B405" s="13" t="s">
        <v>175</v>
      </c>
      <c r="C405" s="13" t="s">
        <v>1260</v>
      </c>
      <c r="D405" s="13" t="s">
        <v>926</v>
      </c>
      <c r="E405">
        <f t="shared" si="36"/>
        <v>287.60000000000002</v>
      </c>
      <c r="F405">
        <f t="shared" si="37"/>
        <v>348</v>
      </c>
      <c r="G405">
        <f t="shared" si="38"/>
        <v>287.60000000000002</v>
      </c>
      <c r="H405" s="11">
        <v>348</v>
      </c>
    </row>
    <row r="406" spans="1:8" x14ac:dyDescent="0.25">
      <c r="A406" s="12">
        <v>1301369</v>
      </c>
      <c r="B406" s="13" t="s">
        <v>176</v>
      </c>
      <c r="C406" s="13" t="s">
        <v>1261</v>
      </c>
      <c r="D406" s="13" t="s">
        <v>926</v>
      </c>
      <c r="E406">
        <f t="shared" si="36"/>
        <v>189.26</v>
      </c>
      <c r="F406">
        <f t="shared" si="37"/>
        <v>229</v>
      </c>
      <c r="G406">
        <f t="shared" si="38"/>
        <v>189.26</v>
      </c>
      <c r="H406" s="11">
        <v>229</v>
      </c>
    </row>
    <row r="407" spans="1:8" x14ac:dyDescent="0.25">
      <c r="A407" s="12">
        <v>1301370</v>
      </c>
      <c r="B407" s="13" t="s">
        <v>180</v>
      </c>
      <c r="C407" s="13" t="s">
        <v>1262</v>
      </c>
      <c r="D407" s="13" t="s">
        <v>926</v>
      </c>
      <c r="E407">
        <f t="shared" si="36"/>
        <v>189.26</v>
      </c>
      <c r="F407">
        <f t="shared" si="37"/>
        <v>229</v>
      </c>
      <c r="G407">
        <f t="shared" si="38"/>
        <v>189.26</v>
      </c>
      <c r="H407" s="11">
        <v>229</v>
      </c>
    </row>
    <row r="408" spans="1:8" x14ac:dyDescent="0.25">
      <c r="A408" s="12">
        <v>1301371</v>
      </c>
      <c r="B408" s="13" t="s">
        <v>185</v>
      </c>
      <c r="C408" s="13" t="s">
        <v>1263</v>
      </c>
      <c r="D408" s="13" t="s">
        <v>926</v>
      </c>
      <c r="E408">
        <f t="shared" si="36"/>
        <v>189.26</v>
      </c>
      <c r="F408">
        <f t="shared" si="37"/>
        <v>229</v>
      </c>
      <c r="G408">
        <f t="shared" si="38"/>
        <v>189.26</v>
      </c>
      <c r="H408" s="11">
        <v>229</v>
      </c>
    </row>
    <row r="409" spans="1:8" x14ac:dyDescent="0.25">
      <c r="A409" s="12">
        <v>1301372</v>
      </c>
      <c r="B409" s="13" t="s">
        <v>187</v>
      </c>
      <c r="C409" s="13" t="s">
        <v>1264</v>
      </c>
      <c r="D409" s="13" t="s">
        <v>926</v>
      </c>
      <c r="E409">
        <f t="shared" si="36"/>
        <v>287.60000000000002</v>
      </c>
      <c r="F409">
        <f t="shared" si="37"/>
        <v>348</v>
      </c>
      <c r="G409">
        <f t="shared" si="38"/>
        <v>287.60000000000002</v>
      </c>
      <c r="H409" s="11">
        <v>348</v>
      </c>
    </row>
    <row r="410" spans="1:8" x14ac:dyDescent="0.25">
      <c r="A410" s="12">
        <v>1301373</v>
      </c>
      <c r="B410" s="13" t="s">
        <v>189</v>
      </c>
      <c r="C410" s="13" t="s">
        <v>1265</v>
      </c>
      <c r="D410" s="13" t="s">
        <v>926</v>
      </c>
      <c r="E410">
        <f t="shared" si="36"/>
        <v>379.34</v>
      </c>
      <c r="F410">
        <f t="shared" si="37"/>
        <v>459</v>
      </c>
      <c r="G410">
        <f t="shared" si="38"/>
        <v>379.34</v>
      </c>
      <c r="H410" s="11">
        <v>459</v>
      </c>
    </row>
    <row r="411" spans="1:8" x14ac:dyDescent="0.25">
      <c r="A411" s="12">
        <v>1301375</v>
      </c>
      <c r="B411" s="13" t="s">
        <v>193</v>
      </c>
      <c r="C411" s="13" t="s">
        <v>1266</v>
      </c>
      <c r="D411" s="13" t="s">
        <v>926</v>
      </c>
      <c r="E411">
        <f t="shared" si="36"/>
        <v>229.75</v>
      </c>
      <c r="F411">
        <f t="shared" si="37"/>
        <v>278</v>
      </c>
      <c r="G411">
        <f t="shared" si="38"/>
        <v>229.75</v>
      </c>
      <c r="H411" s="11">
        <v>278</v>
      </c>
    </row>
    <row r="412" spans="1:8" x14ac:dyDescent="0.25">
      <c r="A412" s="12">
        <v>1301376</v>
      </c>
      <c r="B412" s="13" t="s">
        <v>195</v>
      </c>
      <c r="C412" s="13" t="s">
        <v>1224</v>
      </c>
      <c r="D412" s="13" t="s">
        <v>926</v>
      </c>
      <c r="E412">
        <f t="shared" si="36"/>
        <v>577.69000000000005</v>
      </c>
      <c r="F412">
        <f t="shared" si="37"/>
        <v>699</v>
      </c>
      <c r="G412">
        <f t="shared" si="38"/>
        <v>577.69000000000005</v>
      </c>
      <c r="H412" s="11">
        <v>699</v>
      </c>
    </row>
    <row r="413" spans="1:8" x14ac:dyDescent="0.25">
      <c r="A413" s="12">
        <v>1301377</v>
      </c>
      <c r="B413" s="13" t="s">
        <v>196</v>
      </c>
      <c r="C413" s="13" t="s">
        <v>1267</v>
      </c>
      <c r="D413" s="13" t="s">
        <v>926</v>
      </c>
      <c r="E413">
        <f t="shared" si="36"/>
        <v>287.60000000000002</v>
      </c>
      <c r="F413">
        <f t="shared" si="37"/>
        <v>348</v>
      </c>
      <c r="G413">
        <f t="shared" si="38"/>
        <v>287.60000000000002</v>
      </c>
      <c r="H413" s="11">
        <v>348</v>
      </c>
    </row>
    <row r="414" spans="1:8" x14ac:dyDescent="0.25">
      <c r="A414" s="12">
        <v>1301390</v>
      </c>
      <c r="B414" s="13" t="s">
        <v>198</v>
      </c>
      <c r="C414" s="13" t="s">
        <v>1268</v>
      </c>
      <c r="D414" s="13" t="s">
        <v>926</v>
      </c>
      <c r="E414">
        <f t="shared" si="36"/>
        <v>495.04</v>
      </c>
      <c r="F414">
        <f t="shared" si="37"/>
        <v>599</v>
      </c>
      <c r="G414">
        <f t="shared" si="38"/>
        <v>495.04</v>
      </c>
      <c r="H414" s="11">
        <v>599</v>
      </c>
    </row>
    <row r="415" spans="1:8" x14ac:dyDescent="0.25">
      <c r="A415" s="12">
        <v>1301391</v>
      </c>
      <c r="B415" s="13" t="s">
        <v>199</v>
      </c>
      <c r="C415" s="13" t="s">
        <v>1268</v>
      </c>
      <c r="D415" s="13" t="s">
        <v>926</v>
      </c>
      <c r="E415">
        <f t="shared" si="36"/>
        <v>495.04</v>
      </c>
      <c r="F415">
        <f t="shared" si="37"/>
        <v>599</v>
      </c>
      <c r="G415">
        <f t="shared" si="38"/>
        <v>495.04</v>
      </c>
      <c r="H415" s="11">
        <v>599</v>
      </c>
    </row>
    <row r="416" spans="1:8" x14ac:dyDescent="0.25">
      <c r="A416" s="12">
        <v>1301392</v>
      </c>
      <c r="B416" s="13" t="s">
        <v>200</v>
      </c>
      <c r="C416" s="13" t="s">
        <v>1269</v>
      </c>
      <c r="D416" s="13" t="s">
        <v>926</v>
      </c>
      <c r="E416">
        <f t="shared" si="36"/>
        <v>287.60000000000002</v>
      </c>
      <c r="F416">
        <f t="shared" si="37"/>
        <v>348</v>
      </c>
      <c r="G416">
        <f t="shared" si="38"/>
        <v>287.60000000000002</v>
      </c>
      <c r="H416" s="11">
        <v>348</v>
      </c>
    </row>
    <row r="417" spans="1:8" x14ac:dyDescent="0.25">
      <c r="A417" s="12">
        <v>1301394</v>
      </c>
      <c r="B417" s="13" t="s">
        <v>219</v>
      </c>
      <c r="C417" s="13" t="s">
        <v>1270</v>
      </c>
      <c r="D417" s="13" t="s">
        <v>926</v>
      </c>
      <c r="E417">
        <f t="shared" si="36"/>
        <v>495.04</v>
      </c>
      <c r="F417">
        <f t="shared" si="37"/>
        <v>599</v>
      </c>
      <c r="G417">
        <f t="shared" si="38"/>
        <v>495.04</v>
      </c>
      <c r="H417" s="11">
        <v>599</v>
      </c>
    </row>
    <row r="418" spans="1:8" x14ac:dyDescent="0.25">
      <c r="A418" s="12">
        <v>1301395</v>
      </c>
      <c r="B418" s="13" t="s">
        <v>220</v>
      </c>
      <c r="C418" s="13" t="s">
        <v>1270</v>
      </c>
      <c r="D418" s="13" t="s">
        <v>926</v>
      </c>
      <c r="E418">
        <f t="shared" si="36"/>
        <v>495.04</v>
      </c>
      <c r="F418">
        <f t="shared" si="37"/>
        <v>599</v>
      </c>
      <c r="G418">
        <f t="shared" si="38"/>
        <v>495.04</v>
      </c>
      <c r="H418" s="11">
        <v>599</v>
      </c>
    </row>
    <row r="419" spans="1:8" x14ac:dyDescent="0.25">
      <c r="A419" s="12">
        <v>1301396</v>
      </c>
      <c r="B419" s="13" t="s">
        <v>221</v>
      </c>
      <c r="C419" s="13" t="s">
        <v>1271</v>
      </c>
      <c r="D419" s="13" t="s">
        <v>926</v>
      </c>
      <c r="E419">
        <f t="shared" si="36"/>
        <v>287.60000000000002</v>
      </c>
      <c r="F419">
        <f t="shared" si="37"/>
        <v>348</v>
      </c>
      <c r="G419">
        <f t="shared" si="38"/>
        <v>287.60000000000002</v>
      </c>
      <c r="H419" s="11">
        <v>348</v>
      </c>
    </row>
    <row r="420" spans="1:8" x14ac:dyDescent="0.25">
      <c r="A420" s="12">
        <v>1301398</v>
      </c>
      <c r="B420" s="13" t="s">
        <v>226</v>
      </c>
      <c r="C420" s="13" t="s">
        <v>1272</v>
      </c>
      <c r="D420" s="13" t="s">
        <v>926</v>
      </c>
      <c r="E420">
        <f t="shared" si="36"/>
        <v>676.86</v>
      </c>
      <c r="F420">
        <f t="shared" si="37"/>
        <v>819</v>
      </c>
      <c r="G420">
        <f t="shared" si="38"/>
        <v>676.86</v>
      </c>
      <c r="H420" s="11">
        <v>819</v>
      </c>
    </row>
    <row r="421" spans="1:8" x14ac:dyDescent="0.25">
      <c r="A421" s="12">
        <v>1301399</v>
      </c>
      <c r="B421" s="13" t="s">
        <v>227</v>
      </c>
      <c r="C421" s="13" t="s">
        <v>1272</v>
      </c>
      <c r="D421" s="13" t="s">
        <v>926</v>
      </c>
      <c r="E421">
        <f t="shared" si="36"/>
        <v>676.86</v>
      </c>
      <c r="F421">
        <f t="shared" si="37"/>
        <v>819</v>
      </c>
      <c r="G421">
        <f t="shared" si="38"/>
        <v>676.86</v>
      </c>
      <c r="H421" s="11">
        <v>819</v>
      </c>
    </row>
    <row r="422" spans="1:8" x14ac:dyDescent="0.25">
      <c r="A422" s="12">
        <v>1301400</v>
      </c>
      <c r="B422" s="13" t="s">
        <v>229</v>
      </c>
      <c r="C422" s="13" t="s">
        <v>1273</v>
      </c>
      <c r="D422" s="13" t="s">
        <v>926</v>
      </c>
      <c r="E422">
        <f t="shared" si="36"/>
        <v>495.04</v>
      </c>
      <c r="F422">
        <f t="shared" si="37"/>
        <v>599</v>
      </c>
      <c r="G422">
        <f t="shared" si="38"/>
        <v>495.04</v>
      </c>
      <c r="H422" s="11">
        <v>599</v>
      </c>
    </row>
    <row r="423" spans="1:8" x14ac:dyDescent="0.25">
      <c r="A423" s="12">
        <v>1301402</v>
      </c>
      <c r="B423" s="13" t="s">
        <v>211</v>
      </c>
      <c r="C423" s="13" t="s">
        <v>1274</v>
      </c>
      <c r="D423" s="13" t="s">
        <v>926</v>
      </c>
      <c r="E423">
        <f t="shared" ref="E423:E447" si="39">ROUND(G423*(1-$H$3),2)</f>
        <v>1114.05</v>
      </c>
      <c r="F423">
        <f t="shared" ref="F423:F447" si="40">ROUND(H423*(1-$H$3),0)</f>
        <v>1348</v>
      </c>
      <c r="G423">
        <f t="shared" ref="G423:G447" si="41">ROUND(H423/1.21,2)</f>
        <v>1114.05</v>
      </c>
      <c r="H423" s="11">
        <v>1348</v>
      </c>
    </row>
    <row r="424" spans="1:8" x14ac:dyDescent="0.25">
      <c r="A424" s="12">
        <v>1301403</v>
      </c>
      <c r="B424" s="13" t="s">
        <v>212</v>
      </c>
      <c r="C424" s="13" t="s">
        <v>1274</v>
      </c>
      <c r="D424" s="13" t="s">
        <v>926</v>
      </c>
      <c r="E424">
        <f t="shared" si="39"/>
        <v>1072.73</v>
      </c>
      <c r="F424">
        <f t="shared" si="40"/>
        <v>1298</v>
      </c>
      <c r="G424">
        <f t="shared" si="41"/>
        <v>1072.73</v>
      </c>
      <c r="H424" s="11">
        <v>1298</v>
      </c>
    </row>
    <row r="425" spans="1:8" x14ac:dyDescent="0.25">
      <c r="A425" s="12">
        <v>1301404</v>
      </c>
      <c r="B425" s="13" t="s">
        <v>215</v>
      </c>
      <c r="C425" s="13" t="s">
        <v>1275</v>
      </c>
      <c r="D425" s="13" t="s">
        <v>926</v>
      </c>
      <c r="E425">
        <f t="shared" si="39"/>
        <v>990.91</v>
      </c>
      <c r="F425">
        <f t="shared" si="40"/>
        <v>1199</v>
      </c>
      <c r="G425">
        <f t="shared" si="41"/>
        <v>990.91</v>
      </c>
      <c r="H425" s="11">
        <v>1199</v>
      </c>
    </row>
    <row r="426" spans="1:8" x14ac:dyDescent="0.25">
      <c r="A426" s="12">
        <v>1301406</v>
      </c>
      <c r="B426" s="13" t="s">
        <v>210</v>
      </c>
      <c r="C426" s="13" t="s">
        <v>1276</v>
      </c>
      <c r="D426" s="13" t="s">
        <v>926</v>
      </c>
      <c r="E426">
        <f t="shared" si="39"/>
        <v>495.04</v>
      </c>
      <c r="F426">
        <f t="shared" si="40"/>
        <v>599</v>
      </c>
      <c r="G426">
        <f t="shared" si="41"/>
        <v>495.04</v>
      </c>
      <c r="H426" s="11">
        <v>599</v>
      </c>
    </row>
    <row r="427" spans="1:8" x14ac:dyDescent="0.25">
      <c r="A427" s="12">
        <v>1301408</v>
      </c>
      <c r="B427" s="13" t="s">
        <v>235</v>
      </c>
      <c r="C427" s="13" t="s">
        <v>1277</v>
      </c>
      <c r="D427" s="13" t="s">
        <v>926</v>
      </c>
      <c r="E427">
        <f t="shared" si="39"/>
        <v>990.91</v>
      </c>
      <c r="F427">
        <f t="shared" si="40"/>
        <v>1199</v>
      </c>
      <c r="G427">
        <f t="shared" si="41"/>
        <v>990.91</v>
      </c>
      <c r="H427" s="11">
        <v>1199</v>
      </c>
    </row>
    <row r="428" spans="1:8" x14ac:dyDescent="0.25">
      <c r="A428" s="12">
        <v>1301409</v>
      </c>
      <c r="B428" s="13" t="s">
        <v>231</v>
      </c>
      <c r="C428" s="13" t="s">
        <v>1278</v>
      </c>
      <c r="D428" s="13" t="s">
        <v>926</v>
      </c>
      <c r="E428">
        <f t="shared" si="39"/>
        <v>495.04</v>
      </c>
      <c r="F428">
        <f t="shared" si="40"/>
        <v>599</v>
      </c>
      <c r="G428">
        <f t="shared" si="41"/>
        <v>495.04</v>
      </c>
      <c r="H428" s="11">
        <v>599</v>
      </c>
    </row>
    <row r="429" spans="1:8" x14ac:dyDescent="0.25">
      <c r="A429" s="12">
        <v>1301410</v>
      </c>
      <c r="B429" s="13" t="s">
        <v>205</v>
      </c>
      <c r="C429" s="13" t="s">
        <v>1279</v>
      </c>
      <c r="D429" s="13" t="s">
        <v>926</v>
      </c>
      <c r="E429">
        <f t="shared" si="39"/>
        <v>990.91</v>
      </c>
      <c r="F429">
        <f t="shared" si="40"/>
        <v>1199</v>
      </c>
      <c r="G429">
        <f t="shared" si="41"/>
        <v>990.91</v>
      </c>
      <c r="H429" s="11">
        <v>1199</v>
      </c>
    </row>
    <row r="430" spans="1:8" x14ac:dyDescent="0.25">
      <c r="A430" s="12">
        <v>1301411</v>
      </c>
      <c r="B430" s="13" t="s">
        <v>206</v>
      </c>
      <c r="C430" s="13" t="s">
        <v>1280</v>
      </c>
      <c r="D430" s="13" t="s">
        <v>926</v>
      </c>
      <c r="E430">
        <f t="shared" si="39"/>
        <v>676.86</v>
      </c>
      <c r="F430">
        <f t="shared" si="40"/>
        <v>819</v>
      </c>
      <c r="G430">
        <f t="shared" si="41"/>
        <v>676.86</v>
      </c>
      <c r="H430" s="11">
        <v>819</v>
      </c>
    </row>
    <row r="431" spans="1:8" x14ac:dyDescent="0.25">
      <c r="A431" s="12">
        <v>1301412</v>
      </c>
      <c r="B431" s="13" t="s">
        <v>207</v>
      </c>
      <c r="C431" s="13" t="s">
        <v>1281</v>
      </c>
      <c r="D431" s="13" t="s">
        <v>926</v>
      </c>
      <c r="E431">
        <f t="shared" si="39"/>
        <v>784.3</v>
      </c>
      <c r="F431">
        <f t="shared" si="40"/>
        <v>949</v>
      </c>
      <c r="G431">
        <f t="shared" si="41"/>
        <v>784.3</v>
      </c>
      <c r="H431" s="11">
        <v>949</v>
      </c>
    </row>
    <row r="432" spans="1:8" x14ac:dyDescent="0.25">
      <c r="A432" s="12">
        <v>1301413</v>
      </c>
      <c r="B432" s="13" t="s">
        <v>209</v>
      </c>
      <c r="C432" s="13" t="s">
        <v>1282</v>
      </c>
      <c r="D432" s="13" t="s">
        <v>926</v>
      </c>
      <c r="E432">
        <f t="shared" si="39"/>
        <v>98.35</v>
      </c>
      <c r="F432">
        <f t="shared" si="40"/>
        <v>119</v>
      </c>
      <c r="G432">
        <f t="shared" si="41"/>
        <v>98.35</v>
      </c>
      <c r="H432" s="11">
        <v>119</v>
      </c>
    </row>
    <row r="433" spans="1:8" x14ac:dyDescent="0.25">
      <c r="A433" s="12">
        <v>1301414</v>
      </c>
      <c r="B433" s="13" t="s">
        <v>225</v>
      </c>
      <c r="C433" s="13" t="s">
        <v>1283</v>
      </c>
      <c r="D433" s="13" t="s">
        <v>926</v>
      </c>
      <c r="E433">
        <f t="shared" si="39"/>
        <v>495.04</v>
      </c>
      <c r="F433">
        <f t="shared" si="40"/>
        <v>599</v>
      </c>
      <c r="G433">
        <f t="shared" si="41"/>
        <v>495.04</v>
      </c>
      <c r="H433" s="11">
        <v>599</v>
      </c>
    </row>
    <row r="434" spans="1:8" x14ac:dyDescent="0.25">
      <c r="A434" s="12">
        <v>1301415</v>
      </c>
      <c r="B434" s="13" t="s">
        <v>223</v>
      </c>
      <c r="C434" s="13" t="s">
        <v>1284</v>
      </c>
      <c r="D434" s="13" t="s">
        <v>926</v>
      </c>
      <c r="E434">
        <f t="shared" si="39"/>
        <v>990.91</v>
      </c>
      <c r="F434">
        <f t="shared" si="40"/>
        <v>1199</v>
      </c>
      <c r="G434">
        <f t="shared" si="41"/>
        <v>990.91</v>
      </c>
      <c r="H434" s="11">
        <v>1199</v>
      </c>
    </row>
    <row r="435" spans="1:8" x14ac:dyDescent="0.25">
      <c r="A435" s="12">
        <v>1301417</v>
      </c>
      <c r="B435" s="13" t="s">
        <v>232</v>
      </c>
      <c r="C435" s="13" t="s">
        <v>1285</v>
      </c>
      <c r="D435" s="13" t="s">
        <v>926</v>
      </c>
      <c r="E435">
        <f t="shared" si="39"/>
        <v>1568.6</v>
      </c>
      <c r="F435">
        <f t="shared" si="40"/>
        <v>1898</v>
      </c>
      <c r="G435">
        <f t="shared" si="41"/>
        <v>1568.6</v>
      </c>
      <c r="H435" s="11">
        <v>1898</v>
      </c>
    </row>
    <row r="436" spans="1:8" x14ac:dyDescent="0.25">
      <c r="A436" s="12">
        <v>1301419</v>
      </c>
      <c r="B436" s="13" t="s">
        <v>217</v>
      </c>
      <c r="C436" s="13" t="s">
        <v>1286</v>
      </c>
      <c r="D436" s="13" t="s">
        <v>926</v>
      </c>
      <c r="E436">
        <f t="shared" si="39"/>
        <v>908.26</v>
      </c>
      <c r="F436">
        <f t="shared" si="40"/>
        <v>1099</v>
      </c>
      <c r="G436">
        <f t="shared" si="41"/>
        <v>908.26</v>
      </c>
      <c r="H436" s="11">
        <v>1099</v>
      </c>
    </row>
    <row r="437" spans="1:8" x14ac:dyDescent="0.25">
      <c r="A437" s="12">
        <v>1301423</v>
      </c>
      <c r="B437" s="13" t="s">
        <v>197</v>
      </c>
      <c r="C437" s="13" t="s">
        <v>1287</v>
      </c>
      <c r="D437" s="13" t="s">
        <v>926</v>
      </c>
      <c r="E437">
        <f t="shared" si="39"/>
        <v>577.69000000000005</v>
      </c>
      <c r="F437">
        <f t="shared" si="40"/>
        <v>699</v>
      </c>
      <c r="G437">
        <f t="shared" si="41"/>
        <v>577.69000000000005</v>
      </c>
      <c r="H437" s="11">
        <v>699</v>
      </c>
    </row>
    <row r="438" spans="1:8" x14ac:dyDescent="0.25">
      <c r="A438" s="12">
        <v>1301425</v>
      </c>
      <c r="B438" s="13" t="s">
        <v>204</v>
      </c>
      <c r="C438" s="13" t="s">
        <v>1288</v>
      </c>
      <c r="D438" s="13" t="s">
        <v>926</v>
      </c>
      <c r="E438">
        <f t="shared" si="39"/>
        <v>660.33</v>
      </c>
      <c r="F438">
        <f t="shared" si="40"/>
        <v>799</v>
      </c>
      <c r="G438">
        <f t="shared" si="41"/>
        <v>660.33</v>
      </c>
      <c r="H438" s="11">
        <v>799</v>
      </c>
    </row>
    <row r="439" spans="1:8" x14ac:dyDescent="0.25">
      <c r="A439" s="12">
        <v>1301427</v>
      </c>
      <c r="B439" s="13" t="s">
        <v>202</v>
      </c>
      <c r="C439" s="13" t="s">
        <v>1289</v>
      </c>
      <c r="D439" s="13" t="s">
        <v>926</v>
      </c>
      <c r="E439">
        <f t="shared" si="39"/>
        <v>585.95000000000005</v>
      </c>
      <c r="F439">
        <f t="shared" si="40"/>
        <v>709</v>
      </c>
      <c r="G439">
        <f t="shared" si="41"/>
        <v>585.95000000000005</v>
      </c>
      <c r="H439" s="11">
        <v>709</v>
      </c>
    </row>
    <row r="440" spans="1:8" x14ac:dyDescent="0.25">
      <c r="A440" s="12">
        <v>1301428</v>
      </c>
      <c r="B440" s="13" t="s">
        <v>203</v>
      </c>
      <c r="C440" s="13" t="s">
        <v>1289</v>
      </c>
      <c r="D440" s="13" t="s">
        <v>926</v>
      </c>
      <c r="E440">
        <f t="shared" si="39"/>
        <v>577.69000000000005</v>
      </c>
      <c r="F440">
        <f t="shared" si="40"/>
        <v>699</v>
      </c>
      <c r="G440">
        <f t="shared" si="41"/>
        <v>577.69000000000005</v>
      </c>
      <c r="H440" s="11">
        <v>699</v>
      </c>
    </row>
    <row r="441" spans="1:8" x14ac:dyDescent="0.25">
      <c r="A441" s="12">
        <v>1301429</v>
      </c>
      <c r="B441" s="13" t="s">
        <v>208</v>
      </c>
      <c r="C441" s="13" t="s">
        <v>1290</v>
      </c>
      <c r="D441" s="13" t="s">
        <v>926</v>
      </c>
      <c r="E441">
        <f t="shared" si="39"/>
        <v>1320.66</v>
      </c>
      <c r="F441">
        <f t="shared" si="40"/>
        <v>1598</v>
      </c>
      <c r="G441">
        <f t="shared" si="41"/>
        <v>1320.66</v>
      </c>
      <c r="H441" s="11">
        <v>1598</v>
      </c>
    </row>
    <row r="442" spans="1:8" x14ac:dyDescent="0.25">
      <c r="A442" s="12">
        <v>1301430</v>
      </c>
      <c r="B442" s="13" t="s">
        <v>213</v>
      </c>
      <c r="C442" s="13" t="s">
        <v>1291</v>
      </c>
      <c r="D442" s="13" t="s">
        <v>926</v>
      </c>
      <c r="E442">
        <f t="shared" si="39"/>
        <v>495.04</v>
      </c>
      <c r="F442">
        <f t="shared" si="40"/>
        <v>599</v>
      </c>
      <c r="G442">
        <f t="shared" si="41"/>
        <v>495.04</v>
      </c>
      <c r="H442" s="11">
        <v>599</v>
      </c>
    </row>
    <row r="443" spans="1:8" x14ac:dyDescent="0.25">
      <c r="A443" s="12">
        <v>1301431</v>
      </c>
      <c r="B443" s="13" t="s">
        <v>214</v>
      </c>
      <c r="C443" s="13" t="s">
        <v>1292</v>
      </c>
      <c r="D443" s="13" t="s">
        <v>926</v>
      </c>
      <c r="E443">
        <f t="shared" si="39"/>
        <v>495.04</v>
      </c>
      <c r="F443">
        <f t="shared" si="40"/>
        <v>599</v>
      </c>
      <c r="G443">
        <f t="shared" si="41"/>
        <v>495.04</v>
      </c>
      <c r="H443" s="11">
        <v>599</v>
      </c>
    </row>
    <row r="444" spans="1:8" x14ac:dyDescent="0.25">
      <c r="A444" s="12">
        <v>1301432</v>
      </c>
      <c r="B444" s="13" t="s">
        <v>218</v>
      </c>
      <c r="C444" s="13" t="s">
        <v>1293</v>
      </c>
      <c r="D444" s="13" t="s">
        <v>926</v>
      </c>
      <c r="E444">
        <f t="shared" si="39"/>
        <v>189.26</v>
      </c>
      <c r="F444">
        <f t="shared" si="40"/>
        <v>229</v>
      </c>
      <c r="G444">
        <f t="shared" si="41"/>
        <v>189.26</v>
      </c>
      <c r="H444" s="11">
        <v>229</v>
      </c>
    </row>
    <row r="445" spans="1:8" x14ac:dyDescent="0.25">
      <c r="A445" s="12">
        <v>1301434</v>
      </c>
      <c r="B445" s="13" t="s">
        <v>224</v>
      </c>
      <c r="C445" s="13" t="s">
        <v>1294</v>
      </c>
      <c r="D445" s="13" t="s">
        <v>926</v>
      </c>
      <c r="E445">
        <f t="shared" si="39"/>
        <v>287.60000000000002</v>
      </c>
      <c r="F445">
        <f t="shared" si="40"/>
        <v>348</v>
      </c>
      <c r="G445">
        <f t="shared" si="41"/>
        <v>287.60000000000002</v>
      </c>
      <c r="H445" s="11">
        <v>348</v>
      </c>
    </row>
    <row r="446" spans="1:8" x14ac:dyDescent="0.25">
      <c r="A446" s="12">
        <v>1301435</v>
      </c>
      <c r="B446" s="13" t="s">
        <v>228</v>
      </c>
      <c r="C446" s="13" t="s">
        <v>1295</v>
      </c>
      <c r="D446" s="13" t="s">
        <v>926</v>
      </c>
      <c r="E446">
        <f t="shared" si="39"/>
        <v>379.34</v>
      </c>
      <c r="F446">
        <f t="shared" si="40"/>
        <v>459</v>
      </c>
      <c r="G446">
        <f t="shared" si="41"/>
        <v>379.34</v>
      </c>
      <c r="H446" s="11">
        <v>459</v>
      </c>
    </row>
    <row r="447" spans="1:8" x14ac:dyDescent="0.25">
      <c r="A447" s="12">
        <v>1301490</v>
      </c>
      <c r="B447" s="13" t="s">
        <v>689</v>
      </c>
      <c r="C447" s="13" t="s">
        <v>1296</v>
      </c>
      <c r="D447" s="13" t="s">
        <v>926</v>
      </c>
      <c r="E447">
        <f t="shared" si="39"/>
        <v>296.69</v>
      </c>
      <c r="F447">
        <f t="shared" si="40"/>
        <v>359</v>
      </c>
      <c r="G447">
        <f t="shared" si="41"/>
        <v>296.69</v>
      </c>
      <c r="H447" s="11">
        <v>359</v>
      </c>
    </row>
    <row r="448" spans="1:8" x14ac:dyDescent="0.25">
      <c r="A448" s="12">
        <v>1301564</v>
      </c>
      <c r="B448" s="13" t="s">
        <v>236</v>
      </c>
      <c r="C448" s="13" t="s">
        <v>1297</v>
      </c>
      <c r="D448" s="13" t="s">
        <v>926</v>
      </c>
      <c r="E448">
        <f t="shared" ref="E448:E468" si="42">ROUND(G448*(1-$H$3),2)</f>
        <v>189.26</v>
      </c>
      <c r="F448">
        <f t="shared" ref="F448:F468" si="43">ROUND(H448*(1-$H$3),0)</f>
        <v>229</v>
      </c>
      <c r="G448">
        <f t="shared" ref="G448:G468" si="44">ROUND(H448/1.21,2)</f>
        <v>189.26</v>
      </c>
      <c r="H448" s="11">
        <v>229</v>
      </c>
    </row>
    <row r="449" spans="1:8" x14ac:dyDescent="0.25">
      <c r="A449" s="12">
        <v>1301567</v>
      </c>
      <c r="B449" s="13" t="s">
        <v>3206</v>
      </c>
      <c r="C449" s="13" t="s">
        <v>3207</v>
      </c>
      <c r="D449" s="13" t="s">
        <v>926</v>
      </c>
      <c r="E449">
        <f t="shared" si="42"/>
        <v>189.26</v>
      </c>
      <c r="F449">
        <f t="shared" si="43"/>
        <v>229</v>
      </c>
      <c r="G449">
        <f t="shared" si="44"/>
        <v>189.26</v>
      </c>
      <c r="H449" s="11">
        <v>229</v>
      </c>
    </row>
    <row r="450" spans="1:8" x14ac:dyDescent="0.25">
      <c r="A450" s="12">
        <v>1301569</v>
      </c>
      <c r="B450" s="13" t="s">
        <v>237</v>
      </c>
      <c r="C450" s="13" t="s">
        <v>1298</v>
      </c>
      <c r="D450" s="13" t="s">
        <v>926</v>
      </c>
      <c r="E450">
        <f t="shared" si="42"/>
        <v>287.60000000000002</v>
      </c>
      <c r="F450">
        <f t="shared" si="43"/>
        <v>348</v>
      </c>
      <c r="G450">
        <f t="shared" si="44"/>
        <v>287.60000000000002</v>
      </c>
      <c r="H450" s="11">
        <v>348</v>
      </c>
    </row>
    <row r="451" spans="1:8" x14ac:dyDescent="0.25">
      <c r="A451" s="12">
        <v>1301570</v>
      </c>
      <c r="B451" s="13" t="s">
        <v>238</v>
      </c>
      <c r="C451" s="13" t="s">
        <v>1299</v>
      </c>
      <c r="D451" s="13" t="s">
        <v>926</v>
      </c>
      <c r="E451">
        <f t="shared" si="42"/>
        <v>544.63</v>
      </c>
      <c r="F451">
        <f t="shared" si="43"/>
        <v>659</v>
      </c>
      <c r="G451">
        <f t="shared" si="44"/>
        <v>544.63</v>
      </c>
      <c r="H451" s="11">
        <v>659</v>
      </c>
    </row>
    <row r="452" spans="1:8" x14ac:dyDescent="0.25">
      <c r="A452" s="12">
        <v>1301571</v>
      </c>
      <c r="B452" s="13" t="s">
        <v>239</v>
      </c>
      <c r="C452" s="13" t="s">
        <v>1300</v>
      </c>
      <c r="D452" s="13" t="s">
        <v>926</v>
      </c>
      <c r="E452">
        <f t="shared" si="42"/>
        <v>495.04</v>
      </c>
      <c r="F452">
        <f t="shared" si="43"/>
        <v>599</v>
      </c>
      <c r="G452">
        <f t="shared" si="44"/>
        <v>495.04</v>
      </c>
      <c r="H452" s="11">
        <v>599</v>
      </c>
    </row>
    <row r="453" spans="1:8" x14ac:dyDescent="0.25">
      <c r="A453" s="12">
        <v>1301572</v>
      </c>
      <c r="B453" s="13" t="s">
        <v>246</v>
      </c>
      <c r="C453" s="13" t="s">
        <v>1301</v>
      </c>
      <c r="D453" s="13" t="s">
        <v>926</v>
      </c>
      <c r="E453">
        <f t="shared" si="42"/>
        <v>495.04</v>
      </c>
      <c r="F453">
        <f t="shared" si="43"/>
        <v>599</v>
      </c>
      <c r="G453">
        <f t="shared" si="44"/>
        <v>495.04</v>
      </c>
      <c r="H453" s="11">
        <v>599</v>
      </c>
    </row>
    <row r="454" spans="1:8" x14ac:dyDescent="0.25">
      <c r="A454" s="12">
        <v>1301573</v>
      </c>
      <c r="B454" s="13" t="s">
        <v>252</v>
      </c>
      <c r="C454" s="13" t="s">
        <v>1302</v>
      </c>
      <c r="D454" s="13" t="s">
        <v>926</v>
      </c>
      <c r="E454">
        <f t="shared" si="42"/>
        <v>742.98</v>
      </c>
      <c r="F454">
        <f t="shared" si="43"/>
        <v>899</v>
      </c>
      <c r="G454">
        <f t="shared" si="44"/>
        <v>742.98</v>
      </c>
      <c r="H454" s="11">
        <v>899</v>
      </c>
    </row>
    <row r="455" spans="1:8" x14ac:dyDescent="0.25">
      <c r="A455" s="12">
        <v>1301574</v>
      </c>
      <c r="B455" s="13" t="s">
        <v>251</v>
      </c>
      <c r="C455" s="13" t="s">
        <v>1303</v>
      </c>
      <c r="D455" s="13" t="s">
        <v>926</v>
      </c>
      <c r="E455">
        <f t="shared" si="42"/>
        <v>296.69</v>
      </c>
      <c r="F455">
        <f t="shared" si="43"/>
        <v>359</v>
      </c>
      <c r="G455">
        <f t="shared" si="44"/>
        <v>296.69</v>
      </c>
      <c r="H455" s="11">
        <v>359</v>
      </c>
    </row>
    <row r="456" spans="1:8" x14ac:dyDescent="0.25">
      <c r="A456" s="12">
        <v>1301575</v>
      </c>
      <c r="B456" s="13" t="s">
        <v>249</v>
      </c>
      <c r="C456" s="13" t="s">
        <v>1304</v>
      </c>
      <c r="D456" s="13" t="s">
        <v>926</v>
      </c>
      <c r="E456">
        <f t="shared" si="42"/>
        <v>495.04</v>
      </c>
      <c r="F456">
        <f t="shared" si="43"/>
        <v>599</v>
      </c>
      <c r="G456">
        <f t="shared" si="44"/>
        <v>495.04</v>
      </c>
      <c r="H456" s="11">
        <v>599</v>
      </c>
    </row>
    <row r="457" spans="1:8" x14ac:dyDescent="0.25">
      <c r="A457" s="12">
        <v>1301576</v>
      </c>
      <c r="B457" s="13" t="s">
        <v>241</v>
      </c>
      <c r="C457" s="13" t="s">
        <v>1305</v>
      </c>
      <c r="D457" s="13" t="s">
        <v>926</v>
      </c>
      <c r="E457">
        <f t="shared" si="42"/>
        <v>701.65</v>
      </c>
      <c r="F457">
        <f t="shared" si="43"/>
        <v>849</v>
      </c>
      <c r="G457">
        <f t="shared" si="44"/>
        <v>701.65</v>
      </c>
      <c r="H457" s="11">
        <v>849</v>
      </c>
    </row>
    <row r="458" spans="1:8" x14ac:dyDescent="0.25">
      <c r="A458" s="12">
        <v>1301577</v>
      </c>
      <c r="B458" s="13" t="s">
        <v>242</v>
      </c>
      <c r="C458" s="13" t="s">
        <v>1306</v>
      </c>
      <c r="D458" s="13" t="s">
        <v>926</v>
      </c>
      <c r="E458">
        <f t="shared" si="42"/>
        <v>784.3</v>
      </c>
      <c r="F458">
        <f t="shared" si="43"/>
        <v>949</v>
      </c>
      <c r="G458">
        <f t="shared" si="44"/>
        <v>784.3</v>
      </c>
      <c r="H458" s="11">
        <v>949</v>
      </c>
    </row>
    <row r="459" spans="1:8" x14ac:dyDescent="0.25">
      <c r="A459" s="12">
        <v>1301578</v>
      </c>
      <c r="B459" s="13" t="s">
        <v>240</v>
      </c>
      <c r="C459" s="13" t="s">
        <v>1307</v>
      </c>
      <c r="D459" s="13" t="s">
        <v>926</v>
      </c>
      <c r="E459">
        <f t="shared" si="42"/>
        <v>1238.8399999999999</v>
      </c>
      <c r="F459">
        <f t="shared" si="43"/>
        <v>1499</v>
      </c>
      <c r="G459">
        <f t="shared" si="44"/>
        <v>1238.8399999999999</v>
      </c>
      <c r="H459" s="11">
        <v>1499</v>
      </c>
    </row>
    <row r="460" spans="1:8" x14ac:dyDescent="0.25">
      <c r="A460" s="12">
        <v>1301579</v>
      </c>
      <c r="B460" s="13" t="s">
        <v>253</v>
      </c>
      <c r="C460" s="13" t="s">
        <v>1308</v>
      </c>
      <c r="D460" s="13" t="s">
        <v>926</v>
      </c>
      <c r="E460">
        <f t="shared" si="42"/>
        <v>701.65</v>
      </c>
      <c r="F460">
        <f t="shared" si="43"/>
        <v>849</v>
      </c>
      <c r="G460">
        <f t="shared" si="44"/>
        <v>701.65</v>
      </c>
      <c r="H460" s="11">
        <v>849</v>
      </c>
    </row>
    <row r="461" spans="1:8" x14ac:dyDescent="0.25">
      <c r="A461" s="12">
        <v>1301580</v>
      </c>
      <c r="B461" s="13" t="s">
        <v>243</v>
      </c>
      <c r="C461" s="13" t="s">
        <v>1309</v>
      </c>
      <c r="D461" s="13" t="s">
        <v>926</v>
      </c>
      <c r="E461">
        <f t="shared" si="42"/>
        <v>495.04</v>
      </c>
      <c r="F461">
        <f t="shared" si="43"/>
        <v>599</v>
      </c>
      <c r="G461">
        <f t="shared" si="44"/>
        <v>495.04</v>
      </c>
      <c r="H461" s="11">
        <v>599</v>
      </c>
    </row>
    <row r="462" spans="1:8" x14ac:dyDescent="0.25">
      <c r="A462" s="12">
        <v>1301581</v>
      </c>
      <c r="B462" s="13" t="s">
        <v>247</v>
      </c>
      <c r="C462" s="13" t="s">
        <v>1310</v>
      </c>
      <c r="D462" s="13" t="s">
        <v>926</v>
      </c>
      <c r="E462">
        <f t="shared" si="42"/>
        <v>825.62</v>
      </c>
      <c r="F462">
        <f t="shared" si="43"/>
        <v>999</v>
      </c>
      <c r="G462">
        <f t="shared" si="44"/>
        <v>825.62</v>
      </c>
      <c r="H462" s="11">
        <v>999</v>
      </c>
    </row>
    <row r="463" spans="1:8" x14ac:dyDescent="0.25">
      <c r="A463" s="12">
        <v>1301582</v>
      </c>
      <c r="B463" s="13" t="s">
        <v>244</v>
      </c>
      <c r="C463" s="13" t="s">
        <v>1311</v>
      </c>
      <c r="D463" s="13" t="s">
        <v>926</v>
      </c>
      <c r="E463">
        <f t="shared" si="42"/>
        <v>866.94</v>
      </c>
      <c r="F463">
        <f t="shared" si="43"/>
        <v>1049</v>
      </c>
      <c r="G463">
        <f t="shared" si="44"/>
        <v>866.94</v>
      </c>
      <c r="H463" s="11">
        <v>1049</v>
      </c>
    </row>
    <row r="464" spans="1:8" x14ac:dyDescent="0.25">
      <c r="A464" s="12">
        <v>1301583</v>
      </c>
      <c r="B464" s="13" t="s">
        <v>250</v>
      </c>
      <c r="C464" s="13" t="s">
        <v>1312</v>
      </c>
      <c r="D464" s="13" t="s">
        <v>926</v>
      </c>
      <c r="E464">
        <f t="shared" si="42"/>
        <v>701.65</v>
      </c>
      <c r="F464">
        <f t="shared" si="43"/>
        <v>849</v>
      </c>
      <c r="G464">
        <f t="shared" si="44"/>
        <v>701.65</v>
      </c>
      <c r="H464" s="11">
        <v>849</v>
      </c>
    </row>
    <row r="465" spans="1:8" x14ac:dyDescent="0.25">
      <c r="A465" s="12">
        <v>1301584</v>
      </c>
      <c r="B465" s="13" t="s">
        <v>248</v>
      </c>
      <c r="C465" s="13" t="s">
        <v>1313</v>
      </c>
      <c r="D465" s="13" t="s">
        <v>926</v>
      </c>
      <c r="E465">
        <f t="shared" si="42"/>
        <v>701.65</v>
      </c>
      <c r="F465">
        <f t="shared" si="43"/>
        <v>849</v>
      </c>
      <c r="G465">
        <f t="shared" si="44"/>
        <v>701.65</v>
      </c>
      <c r="H465" s="11">
        <v>849</v>
      </c>
    </row>
    <row r="466" spans="1:8" x14ac:dyDescent="0.25">
      <c r="A466" s="12">
        <v>1301586</v>
      </c>
      <c r="B466" s="13" t="s">
        <v>245</v>
      </c>
      <c r="C466" s="13" t="s">
        <v>1314</v>
      </c>
      <c r="D466" s="13" t="s">
        <v>926</v>
      </c>
      <c r="E466">
        <f t="shared" si="42"/>
        <v>619.01</v>
      </c>
      <c r="F466">
        <f t="shared" si="43"/>
        <v>749</v>
      </c>
      <c r="G466">
        <f t="shared" si="44"/>
        <v>619.01</v>
      </c>
      <c r="H466" s="11">
        <v>749</v>
      </c>
    </row>
    <row r="467" spans="1:8" x14ac:dyDescent="0.25">
      <c r="A467" s="12">
        <v>1301587</v>
      </c>
      <c r="B467" s="13" t="s">
        <v>254</v>
      </c>
      <c r="C467" s="13" t="s">
        <v>1224</v>
      </c>
      <c r="D467" s="13" t="s">
        <v>926</v>
      </c>
      <c r="E467">
        <f t="shared" si="42"/>
        <v>701.65</v>
      </c>
      <c r="F467">
        <f t="shared" si="43"/>
        <v>849</v>
      </c>
      <c r="G467">
        <f t="shared" si="44"/>
        <v>701.65</v>
      </c>
      <c r="H467" s="11">
        <v>849</v>
      </c>
    </row>
    <row r="468" spans="1:8" x14ac:dyDescent="0.25">
      <c r="A468" s="12">
        <v>1301602</v>
      </c>
      <c r="B468" s="13" t="s">
        <v>68</v>
      </c>
      <c r="C468" s="13" t="s">
        <v>1315</v>
      </c>
      <c r="D468" s="13" t="s">
        <v>926</v>
      </c>
      <c r="E468">
        <f t="shared" si="42"/>
        <v>495.04</v>
      </c>
      <c r="F468">
        <f t="shared" si="43"/>
        <v>599</v>
      </c>
      <c r="G468">
        <f t="shared" si="44"/>
        <v>495.04</v>
      </c>
      <c r="H468" s="11">
        <v>599</v>
      </c>
    </row>
    <row r="469" spans="1:8" x14ac:dyDescent="0.25">
      <c r="A469" s="12">
        <v>1301604</v>
      </c>
      <c r="B469" s="13" t="s">
        <v>69</v>
      </c>
      <c r="C469" s="13" t="s">
        <v>1316</v>
      </c>
      <c r="D469" s="13" t="s">
        <v>926</v>
      </c>
      <c r="E469">
        <f t="shared" ref="E469:E500" si="45">ROUND(G469*(1-$H$3),2)</f>
        <v>495.04</v>
      </c>
      <c r="F469">
        <f t="shared" ref="F469:F500" si="46">ROUND(H469*(1-$H$3),0)</f>
        <v>599</v>
      </c>
      <c r="G469">
        <f t="shared" ref="G469:G500" si="47">ROUND(H469/1.21,2)</f>
        <v>495.04</v>
      </c>
      <c r="H469" s="11">
        <v>599</v>
      </c>
    </row>
    <row r="470" spans="1:8" x14ac:dyDescent="0.25">
      <c r="A470" s="12">
        <v>1301607</v>
      </c>
      <c r="B470" s="13" t="s">
        <v>67</v>
      </c>
      <c r="C470" s="13" t="s">
        <v>1317</v>
      </c>
      <c r="D470" s="13" t="s">
        <v>926</v>
      </c>
      <c r="E470">
        <f t="shared" si="45"/>
        <v>825.62</v>
      </c>
      <c r="F470">
        <f t="shared" si="46"/>
        <v>999</v>
      </c>
      <c r="G470">
        <f t="shared" si="47"/>
        <v>825.62</v>
      </c>
      <c r="H470" s="11">
        <v>999</v>
      </c>
    </row>
    <row r="471" spans="1:8" x14ac:dyDescent="0.25">
      <c r="A471" s="12">
        <v>1301616</v>
      </c>
      <c r="B471" s="13" t="s">
        <v>3744</v>
      </c>
      <c r="C471" s="13" t="s">
        <v>3708</v>
      </c>
      <c r="D471" s="13" t="s">
        <v>926</v>
      </c>
      <c r="E471">
        <f t="shared" si="45"/>
        <v>577.69000000000005</v>
      </c>
      <c r="F471">
        <f t="shared" si="46"/>
        <v>699</v>
      </c>
      <c r="G471">
        <f t="shared" si="47"/>
        <v>577.69000000000005</v>
      </c>
      <c r="H471" s="11">
        <v>699</v>
      </c>
    </row>
    <row r="472" spans="1:8" x14ac:dyDescent="0.25">
      <c r="A472" s="12">
        <v>1301630</v>
      </c>
      <c r="B472" s="13" t="s">
        <v>258</v>
      </c>
      <c r="C472" s="13" t="s">
        <v>1318</v>
      </c>
      <c r="D472" s="13" t="s">
        <v>926</v>
      </c>
      <c r="E472">
        <f t="shared" si="45"/>
        <v>106.61</v>
      </c>
      <c r="F472">
        <f t="shared" si="46"/>
        <v>129</v>
      </c>
      <c r="G472">
        <f t="shared" si="47"/>
        <v>106.61</v>
      </c>
      <c r="H472" s="11">
        <v>129</v>
      </c>
    </row>
    <row r="473" spans="1:8" x14ac:dyDescent="0.25">
      <c r="A473" s="12">
        <v>1301631</v>
      </c>
      <c r="B473" s="13" t="s">
        <v>261</v>
      </c>
      <c r="C473" s="13" t="s">
        <v>1319</v>
      </c>
      <c r="D473" s="13" t="s">
        <v>926</v>
      </c>
      <c r="E473">
        <f t="shared" si="45"/>
        <v>412.4</v>
      </c>
      <c r="F473">
        <f t="shared" si="46"/>
        <v>499</v>
      </c>
      <c r="G473">
        <f t="shared" si="47"/>
        <v>412.4</v>
      </c>
      <c r="H473" s="11">
        <v>499</v>
      </c>
    </row>
    <row r="474" spans="1:8" x14ac:dyDescent="0.25">
      <c r="A474" s="12">
        <v>1301632</v>
      </c>
      <c r="B474" s="13" t="s">
        <v>262</v>
      </c>
      <c r="C474" s="13" t="s">
        <v>1320</v>
      </c>
      <c r="D474" s="13" t="s">
        <v>926</v>
      </c>
      <c r="E474">
        <f t="shared" si="45"/>
        <v>536.36</v>
      </c>
      <c r="F474">
        <f t="shared" si="46"/>
        <v>649</v>
      </c>
      <c r="G474">
        <f t="shared" si="47"/>
        <v>536.36</v>
      </c>
      <c r="H474" s="11">
        <v>649</v>
      </c>
    </row>
    <row r="475" spans="1:8" x14ac:dyDescent="0.25">
      <c r="A475" s="12">
        <v>1301633</v>
      </c>
      <c r="B475" s="13" t="s">
        <v>263</v>
      </c>
      <c r="C475" s="13" t="s">
        <v>1321</v>
      </c>
      <c r="D475" s="13" t="s">
        <v>926</v>
      </c>
      <c r="E475">
        <f t="shared" si="45"/>
        <v>536.36</v>
      </c>
      <c r="F475">
        <f t="shared" si="46"/>
        <v>649</v>
      </c>
      <c r="G475">
        <f t="shared" si="47"/>
        <v>536.36</v>
      </c>
      <c r="H475" s="11">
        <v>649</v>
      </c>
    </row>
    <row r="476" spans="1:8" x14ac:dyDescent="0.25">
      <c r="A476" s="12">
        <v>1301634</v>
      </c>
      <c r="B476" s="13" t="s">
        <v>257</v>
      </c>
      <c r="C476" s="13" t="s">
        <v>1322</v>
      </c>
      <c r="D476" s="13" t="s">
        <v>926</v>
      </c>
      <c r="E476">
        <f t="shared" si="45"/>
        <v>577.69000000000005</v>
      </c>
      <c r="F476">
        <f t="shared" si="46"/>
        <v>699</v>
      </c>
      <c r="G476">
        <f t="shared" si="47"/>
        <v>577.69000000000005</v>
      </c>
      <c r="H476" s="11">
        <v>699</v>
      </c>
    </row>
    <row r="477" spans="1:8" x14ac:dyDescent="0.25">
      <c r="A477" s="12">
        <v>1301635</v>
      </c>
      <c r="B477" s="13" t="s">
        <v>260</v>
      </c>
      <c r="C477" s="13" t="s">
        <v>1323</v>
      </c>
      <c r="D477" s="13" t="s">
        <v>926</v>
      </c>
      <c r="E477">
        <f t="shared" si="45"/>
        <v>742.98</v>
      </c>
      <c r="F477">
        <f t="shared" si="46"/>
        <v>899</v>
      </c>
      <c r="G477">
        <f t="shared" si="47"/>
        <v>742.98</v>
      </c>
      <c r="H477" s="11">
        <v>899</v>
      </c>
    </row>
    <row r="478" spans="1:8" x14ac:dyDescent="0.25">
      <c r="A478" s="12">
        <v>1301636</v>
      </c>
      <c r="B478" s="13" t="s">
        <v>266</v>
      </c>
      <c r="C478" s="13" t="s">
        <v>1324</v>
      </c>
      <c r="D478" s="13" t="s">
        <v>926</v>
      </c>
      <c r="E478">
        <f t="shared" si="45"/>
        <v>577.69000000000005</v>
      </c>
      <c r="F478">
        <f t="shared" si="46"/>
        <v>699</v>
      </c>
      <c r="G478">
        <f t="shared" si="47"/>
        <v>577.69000000000005</v>
      </c>
      <c r="H478" s="11">
        <v>699</v>
      </c>
    </row>
    <row r="479" spans="1:8" x14ac:dyDescent="0.25">
      <c r="A479" s="12">
        <v>1301637</v>
      </c>
      <c r="B479" s="13" t="s">
        <v>279</v>
      </c>
      <c r="C479" s="13" t="s">
        <v>1325</v>
      </c>
      <c r="D479" s="13" t="s">
        <v>926</v>
      </c>
      <c r="E479">
        <f t="shared" si="45"/>
        <v>825.62</v>
      </c>
      <c r="F479">
        <f t="shared" si="46"/>
        <v>999</v>
      </c>
      <c r="G479">
        <f t="shared" si="47"/>
        <v>825.62</v>
      </c>
      <c r="H479" s="11">
        <v>999</v>
      </c>
    </row>
    <row r="480" spans="1:8" x14ac:dyDescent="0.25">
      <c r="A480" s="12">
        <v>1301639</v>
      </c>
      <c r="B480" s="13" t="s">
        <v>267</v>
      </c>
      <c r="C480" s="13" t="s">
        <v>1326</v>
      </c>
      <c r="D480" s="13" t="s">
        <v>926</v>
      </c>
      <c r="E480">
        <f t="shared" si="45"/>
        <v>825.62</v>
      </c>
      <c r="F480">
        <f t="shared" si="46"/>
        <v>999</v>
      </c>
      <c r="G480">
        <f t="shared" si="47"/>
        <v>825.62</v>
      </c>
      <c r="H480" s="11">
        <v>999</v>
      </c>
    </row>
    <row r="481" spans="1:8" x14ac:dyDescent="0.25">
      <c r="A481" s="12">
        <v>1301640</v>
      </c>
      <c r="B481" s="13" t="s">
        <v>265</v>
      </c>
      <c r="C481" s="13" t="s">
        <v>1327</v>
      </c>
      <c r="D481" s="13" t="s">
        <v>926</v>
      </c>
      <c r="E481">
        <f t="shared" si="45"/>
        <v>660.33</v>
      </c>
      <c r="F481">
        <f t="shared" si="46"/>
        <v>799</v>
      </c>
      <c r="G481">
        <f t="shared" si="47"/>
        <v>660.33</v>
      </c>
      <c r="H481" s="11">
        <v>799</v>
      </c>
    </row>
    <row r="482" spans="1:8" x14ac:dyDescent="0.25">
      <c r="A482" s="12">
        <v>1301641</v>
      </c>
      <c r="B482" s="13" t="s">
        <v>268</v>
      </c>
      <c r="C482" s="13" t="s">
        <v>1328</v>
      </c>
      <c r="D482" s="13" t="s">
        <v>926</v>
      </c>
      <c r="E482">
        <f t="shared" si="45"/>
        <v>619.01</v>
      </c>
      <c r="F482">
        <f t="shared" si="46"/>
        <v>749</v>
      </c>
      <c r="G482">
        <f t="shared" si="47"/>
        <v>619.01</v>
      </c>
      <c r="H482" s="11">
        <v>749</v>
      </c>
    </row>
    <row r="483" spans="1:8" x14ac:dyDescent="0.25">
      <c r="A483" s="12">
        <v>1301642</v>
      </c>
      <c r="B483" s="13" t="s">
        <v>269</v>
      </c>
      <c r="C483" s="13" t="s">
        <v>1329</v>
      </c>
      <c r="D483" s="13" t="s">
        <v>926</v>
      </c>
      <c r="E483">
        <f t="shared" si="45"/>
        <v>784.3</v>
      </c>
      <c r="F483">
        <f t="shared" si="46"/>
        <v>949</v>
      </c>
      <c r="G483">
        <f t="shared" si="47"/>
        <v>784.3</v>
      </c>
      <c r="H483" s="11">
        <v>949</v>
      </c>
    </row>
    <row r="484" spans="1:8" x14ac:dyDescent="0.25">
      <c r="A484" s="12">
        <v>1301643</v>
      </c>
      <c r="B484" s="13" t="s">
        <v>271</v>
      </c>
      <c r="C484" s="13" t="s">
        <v>1330</v>
      </c>
      <c r="D484" s="13" t="s">
        <v>926</v>
      </c>
      <c r="E484">
        <f t="shared" si="45"/>
        <v>1238.8399999999999</v>
      </c>
      <c r="F484">
        <f t="shared" si="46"/>
        <v>1499</v>
      </c>
      <c r="G484">
        <f t="shared" si="47"/>
        <v>1238.8399999999999</v>
      </c>
      <c r="H484" s="11">
        <v>1499</v>
      </c>
    </row>
    <row r="485" spans="1:8" x14ac:dyDescent="0.25">
      <c r="A485" s="12">
        <v>1301644</v>
      </c>
      <c r="B485" s="13" t="s">
        <v>272</v>
      </c>
      <c r="C485" s="13" t="s">
        <v>1331</v>
      </c>
      <c r="D485" s="13" t="s">
        <v>926</v>
      </c>
      <c r="E485">
        <f t="shared" si="45"/>
        <v>1404.13</v>
      </c>
      <c r="F485">
        <f t="shared" si="46"/>
        <v>1699</v>
      </c>
      <c r="G485">
        <f t="shared" si="47"/>
        <v>1404.13</v>
      </c>
      <c r="H485" s="11">
        <v>1699</v>
      </c>
    </row>
    <row r="486" spans="1:8" x14ac:dyDescent="0.25">
      <c r="A486" s="12">
        <v>1301645</v>
      </c>
      <c r="B486" s="13" t="s">
        <v>273</v>
      </c>
      <c r="C486" s="13" t="s">
        <v>1332</v>
      </c>
      <c r="D486" s="13" t="s">
        <v>926</v>
      </c>
      <c r="E486">
        <f t="shared" si="45"/>
        <v>1238.8399999999999</v>
      </c>
      <c r="F486">
        <f t="shared" si="46"/>
        <v>1499</v>
      </c>
      <c r="G486">
        <f t="shared" si="47"/>
        <v>1238.8399999999999</v>
      </c>
      <c r="H486" s="11">
        <v>1499</v>
      </c>
    </row>
    <row r="487" spans="1:8" x14ac:dyDescent="0.25">
      <c r="A487" s="12">
        <v>1301646</v>
      </c>
      <c r="B487" s="13" t="s">
        <v>274</v>
      </c>
      <c r="C487" s="13" t="s">
        <v>1333</v>
      </c>
      <c r="D487" s="13" t="s">
        <v>926</v>
      </c>
      <c r="E487">
        <f t="shared" si="45"/>
        <v>1238.8399999999999</v>
      </c>
      <c r="F487">
        <f t="shared" si="46"/>
        <v>1499</v>
      </c>
      <c r="G487">
        <f t="shared" si="47"/>
        <v>1238.8399999999999</v>
      </c>
      <c r="H487" s="11">
        <v>1499</v>
      </c>
    </row>
    <row r="488" spans="1:8" x14ac:dyDescent="0.25">
      <c r="A488" s="12">
        <v>1301647</v>
      </c>
      <c r="B488" s="13" t="s">
        <v>275</v>
      </c>
      <c r="C488" s="13" t="s">
        <v>1334</v>
      </c>
      <c r="D488" s="13" t="s">
        <v>926</v>
      </c>
      <c r="E488">
        <f t="shared" si="45"/>
        <v>1486.78</v>
      </c>
      <c r="F488">
        <f t="shared" si="46"/>
        <v>1799</v>
      </c>
      <c r="G488">
        <f t="shared" si="47"/>
        <v>1486.78</v>
      </c>
      <c r="H488" s="11">
        <v>1799</v>
      </c>
    </row>
    <row r="489" spans="1:8" x14ac:dyDescent="0.25">
      <c r="A489" s="12">
        <v>1301648</v>
      </c>
      <c r="B489" s="13" t="s">
        <v>270</v>
      </c>
      <c r="C489" s="13" t="s">
        <v>1335</v>
      </c>
      <c r="D489" s="13" t="s">
        <v>926</v>
      </c>
      <c r="E489">
        <f t="shared" si="45"/>
        <v>1486.78</v>
      </c>
      <c r="F489">
        <f t="shared" si="46"/>
        <v>1799</v>
      </c>
      <c r="G489">
        <f t="shared" si="47"/>
        <v>1486.78</v>
      </c>
      <c r="H489" s="11">
        <v>1799</v>
      </c>
    </row>
    <row r="490" spans="1:8" x14ac:dyDescent="0.25">
      <c r="A490" s="12">
        <v>1301649</v>
      </c>
      <c r="B490" s="13" t="s">
        <v>259</v>
      </c>
      <c r="C490" s="13" t="s">
        <v>1336</v>
      </c>
      <c r="D490" s="13" t="s">
        <v>926</v>
      </c>
      <c r="E490">
        <f t="shared" si="45"/>
        <v>990.91</v>
      </c>
      <c r="F490">
        <f t="shared" si="46"/>
        <v>1199</v>
      </c>
      <c r="G490">
        <f t="shared" si="47"/>
        <v>990.91</v>
      </c>
      <c r="H490" s="11">
        <v>1199</v>
      </c>
    </row>
    <row r="491" spans="1:8" x14ac:dyDescent="0.25">
      <c r="A491" s="12">
        <v>1301650</v>
      </c>
      <c r="B491" s="13" t="s">
        <v>276</v>
      </c>
      <c r="C491" s="13" t="s">
        <v>1337</v>
      </c>
      <c r="D491" s="13" t="s">
        <v>926</v>
      </c>
      <c r="E491">
        <f t="shared" si="45"/>
        <v>701.65</v>
      </c>
      <c r="F491">
        <f t="shared" si="46"/>
        <v>849</v>
      </c>
      <c r="G491">
        <f t="shared" si="47"/>
        <v>701.65</v>
      </c>
      <c r="H491" s="11">
        <v>849</v>
      </c>
    </row>
    <row r="492" spans="1:8" x14ac:dyDescent="0.25">
      <c r="A492" s="12">
        <v>1301651</v>
      </c>
      <c r="B492" s="13" t="s">
        <v>277</v>
      </c>
      <c r="C492" s="13" t="s">
        <v>1338</v>
      </c>
      <c r="D492" s="13" t="s">
        <v>926</v>
      </c>
      <c r="E492">
        <f t="shared" si="45"/>
        <v>1362.81</v>
      </c>
      <c r="F492">
        <f t="shared" si="46"/>
        <v>1649</v>
      </c>
      <c r="G492">
        <f t="shared" si="47"/>
        <v>1362.81</v>
      </c>
      <c r="H492" s="11">
        <v>1649</v>
      </c>
    </row>
    <row r="493" spans="1:8" x14ac:dyDescent="0.25">
      <c r="A493" s="12">
        <v>1301652</v>
      </c>
      <c r="B493" s="13" t="s">
        <v>278</v>
      </c>
      <c r="C493" s="13" t="s">
        <v>1339</v>
      </c>
      <c r="D493" s="13" t="s">
        <v>926</v>
      </c>
      <c r="E493">
        <f t="shared" si="45"/>
        <v>908.26</v>
      </c>
      <c r="F493">
        <f t="shared" si="46"/>
        <v>1099</v>
      </c>
      <c r="G493">
        <f t="shared" si="47"/>
        <v>908.26</v>
      </c>
      <c r="H493" s="11">
        <v>1099</v>
      </c>
    </row>
    <row r="494" spans="1:8" x14ac:dyDescent="0.25">
      <c r="A494" s="12">
        <v>1301655</v>
      </c>
      <c r="B494" s="13" t="s">
        <v>886</v>
      </c>
      <c r="C494" s="13" t="s">
        <v>1340</v>
      </c>
      <c r="D494" s="13" t="s">
        <v>926</v>
      </c>
      <c r="E494">
        <f t="shared" si="45"/>
        <v>660.33</v>
      </c>
      <c r="F494">
        <f t="shared" si="46"/>
        <v>799</v>
      </c>
      <c r="G494">
        <f t="shared" si="47"/>
        <v>660.33</v>
      </c>
      <c r="H494" s="11">
        <v>799</v>
      </c>
    </row>
    <row r="495" spans="1:8" x14ac:dyDescent="0.25">
      <c r="A495" s="12">
        <v>1301656</v>
      </c>
      <c r="B495" s="13" t="s">
        <v>885</v>
      </c>
      <c r="C495" s="13" t="s">
        <v>1340</v>
      </c>
      <c r="D495" s="13" t="s">
        <v>926</v>
      </c>
      <c r="E495">
        <f t="shared" si="45"/>
        <v>701.65</v>
      </c>
      <c r="F495">
        <f t="shared" si="46"/>
        <v>849</v>
      </c>
      <c r="G495">
        <f t="shared" si="47"/>
        <v>701.65</v>
      </c>
      <c r="H495" s="11">
        <v>849</v>
      </c>
    </row>
    <row r="496" spans="1:8" x14ac:dyDescent="0.25">
      <c r="A496" s="12">
        <v>1301658</v>
      </c>
      <c r="B496" s="13" t="s">
        <v>884</v>
      </c>
      <c r="C496" s="13" t="s">
        <v>1341</v>
      </c>
      <c r="D496" s="13" t="s">
        <v>926</v>
      </c>
      <c r="E496">
        <f t="shared" si="45"/>
        <v>866.94</v>
      </c>
      <c r="F496">
        <f t="shared" si="46"/>
        <v>1049</v>
      </c>
      <c r="G496">
        <f t="shared" si="47"/>
        <v>866.94</v>
      </c>
      <c r="H496" s="11">
        <v>1049</v>
      </c>
    </row>
    <row r="497" spans="1:8" x14ac:dyDescent="0.25">
      <c r="A497" s="12">
        <v>1301660</v>
      </c>
      <c r="B497" s="13" t="s">
        <v>887</v>
      </c>
      <c r="C497" s="13" t="s">
        <v>1342</v>
      </c>
      <c r="D497" s="13" t="s">
        <v>926</v>
      </c>
      <c r="E497">
        <f t="shared" si="45"/>
        <v>701.65</v>
      </c>
      <c r="F497">
        <f t="shared" si="46"/>
        <v>849</v>
      </c>
      <c r="G497">
        <f t="shared" si="47"/>
        <v>701.65</v>
      </c>
      <c r="H497" s="11">
        <v>849</v>
      </c>
    </row>
    <row r="498" spans="1:8" x14ac:dyDescent="0.25">
      <c r="A498" s="12">
        <v>1301661</v>
      </c>
      <c r="B498" s="13" t="s">
        <v>883</v>
      </c>
      <c r="C498" s="13" t="s">
        <v>1343</v>
      </c>
      <c r="D498" s="13" t="s">
        <v>926</v>
      </c>
      <c r="E498">
        <f t="shared" si="45"/>
        <v>329.75</v>
      </c>
      <c r="F498">
        <f t="shared" si="46"/>
        <v>399</v>
      </c>
      <c r="G498">
        <f t="shared" si="47"/>
        <v>329.75</v>
      </c>
      <c r="H498" s="11">
        <v>399</v>
      </c>
    </row>
    <row r="499" spans="1:8" x14ac:dyDescent="0.25">
      <c r="A499" s="12">
        <v>1301662</v>
      </c>
      <c r="B499" s="13" t="s">
        <v>881</v>
      </c>
      <c r="C499" s="13" t="s">
        <v>1344</v>
      </c>
      <c r="D499" s="13" t="s">
        <v>926</v>
      </c>
      <c r="E499">
        <f t="shared" si="45"/>
        <v>379.34</v>
      </c>
      <c r="F499">
        <f t="shared" si="46"/>
        <v>459</v>
      </c>
      <c r="G499">
        <f t="shared" si="47"/>
        <v>379.34</v>
      </c>
      <c r="H499" s="11">
        <v>459</v>
      </c>
    </row>
    <row r="500" spans="1:8" x14ac:dyDescent="0.25">
      <c r="A500" s="12">
        <v>1301663</v>
      </c>
      <c r="B500" s="13" t="s">
        <v>882</v>
      </c>
      <c r="C500" s="13" t="s">
        <v>1345</v>
      </c>
      <c r="D500" s="13" t="s">
        <v>926</v>
      </c>
      <c r="E500">
        <f t="shared" si="45"/>
        <v>676.86</v>
      </c>
      <c r="F500">
        <f t="shared" si="46"/>
        <v>819</v>
      </c>
      <c r="G500">
        <f t="shared" si="47"/>
        <v>676.86</v>
      </c>
      <c r="H500" s="11">
        <v>819</v>
      </c>
    </row>
    <row r="501" spans="1:8" x14ac:dyDescent="0.25">
      <c r="A501" s="12">
        <v>1301700</v>
      </c>
      <c r="B501" s="13" t="s">
        <v>292</v>
      </c>
      <c r="C501" s="13" t="s">
        <v>1346</v>
      </c>
      <c r="D501" s="13" t="s">
        <v>926</v>
      </c>
      <c r="E501">
        <f t="shared" ref="E501:E524" si="48">ROUND(G501*(1-$H$3),2)</f>
        <v>271.89999999999998</v>
      </c>
      <c r="F501">
        <f t="shared" ref="F501:F524" si="49">ROUND(H501*(1-$H$3),0)</f>
        <v>329</v>
      </c>
      <c r="G501">
        <f t="shared" ref="G501:G524" si="50">ROUND(H501/1.21,2)</f>
        <v>271.89999999999998</v>
      </c>
      <c r="H501" s="11">
        <v>329</v>
      </c>
    </row>
    <row r="502" spans="1:8" x14ac:dyDescent="0.25">
      <c r="A502" s="12">
        <v>1301701</v>
      </c>
      <c r="B502" s="13" t="s">
        <v>293</v>
      </c>
      <c r="C502" s="13" t="s">
        <v>1347</v>
      </c>
      <c r="D502" s="13" t="s">
        <v>926</v>
      </c>
      <c r="E502">
        <f t="shared" si="48"/>
        <v>271.89999999999998</v>
      </c>
      <c r="F502">
        <f t="shared" si="49"/>
        <v>329</v>
      </c>
      <c r="G502">
        <f t="shared" si="50"/>
        <v>271.89999999999998</v>
      </c>
      <c r="H502" s="11">
        <v>329</v>
      </c>
    </row>
    <row r="503" spans="1:8" x14ac:dyDescent="0.25">
      <c r="A503" s="12">
        <v>1301702</v>
      </c>
      <c r="B503" s="13" t="s">
        <v>304</v>
      </c>
      <c r="C503" s="13" t="s">
        <v>1348</v>
      </c>
      <c r="D503" s="13" t="s">
        <v>926</v>
      </c>
      <c r="E503">
        <f t="shared" si="48"/>
        <v>594.21</v>
      </c>
      <c r="F503">
        <f t="shared" si="49"/>
        <v>719</v>
      </c>
      <c r="G503">
        <f t="shared" si="50"/>
        <v>594.21</v>
      </c>
      <c r="H503" s="11">
        <v>719</v>
      </c>
    </row>
    <row r="504" spans="1:8" x14ac:dyDescent="0.25">
      <c r="A504" s="12">
        <v>1301703</v>
      </c>
      <c r="B504" s="13" t="s">
        <v>297</v>
      </c>
      <c r="C504" s="13" t="s">
        <v>1349</v>
      </c>
      <c r="D504" s="13" t="s">
        <v>926</v>
      </c>
      <c r="E504">
        <f t="shared" si="48"/>
        <v>280.17</v>
      </c>
      <c r="F504">
        <f t="shared" si="49"/>
        <v>339</v>
      </c>
      <c r="G504">
        <f t="shared" si="50"/>
        <v>280.17</v>
      </c>
      <c r="H504" s="11">
        <v>339</v>
      </c>
    </row>
    <row r="505" spans="1:8" x14ac:dyDescent="0.25">
      <c r="A505" s="12">
        <v>1301704</v>
      </c>
      <c r="B505" s="13" t="s">
        <v>301</v>
      </c>
      <c r="C505" s="13" t="s">
        <v>1350</v>
      </c>
      <c r="D505" s="13" t="s">
        <v>926</v>
      </c>
      <c r="E505">
        <f t="shared" si="48"/>
        <v>495.04</v>
      </c>
      <c r="F505">
        <f t="shared" si="49"/>
        <v>599</v>
      </c>
      <c r="G505">
        <f t="shared" si="50"/>
        <v>495.04</v>
      </c>
      <c r="H505" s="11">
        <v>599</v>
      </c>
    </row>
    <row r="506" spans="1:8" x14ac:dyDescent="0.25">
      <c r="A506" s="12">
        <v>1301705</v>
      </c>
      <c r="B506" s="13" t="s">
        <v>302</v>
      </c>
      <c r="C506" s="13" t="s">
        <v>1351</v>
      </c>
      <c r="D506" s="13" t="s">
        <v>926</v>
      </c>
      <c r="E506">
        <f t="shared" si="48"/>
        <v>387.6</v>
      </c>
      <c r="F506">
        <f t="shared" si="49"/>
        <v>469</v>
      </c>
      <c r="G506">
        <f t="shared" si="50"/>
        <v>387.6</v>
      </c>
      <c r="H506" s="11">
        <v>469</v>
      </c>
    </row>
    <row r="507" spans="1:8" x14ac:dyDescent="0.25">
      <c r="A507" s="12">
        <v>1301706</v>
      </c>
      <c r="B507" s="13" t="s">
        <v>295</v>
      </c>
      <c r="C507" s="13" t="s">
        <v>1352</v>
      </c>
      <c r="D507" s="13" t="s">
        <v>926</v>
      </c>
      <c r="E507">
        <f t="shared" si="48"/>
        <v>495.04</v>
      </c>
      <c r="F507">
        <f t="shared" si="49"/>
        <v>599</v>
      </c>
      <c r="G507">
        <f t="shared" si="50"/>
        <v>495.04</v>
      </c>
      <c r="H507" s="11">
        <v>599</v>
      </c>
    </row>
    <row r="508" spans="1:8" x14ac:dyDescent="0.25">
      <c r="A508" s="12">
        <v>1301707</v>
      </c>
      <c r="B508" s="13" t="s">
        <v>294</v>
      </c>
      <c r="C508" s="13" t="s">
        <v>1353</v>
      </c>
      <c r="D508" s="13" t="s">
        <v>926</v>
      </c>
      <c r="E508">
        <f t="shared" si="48"/>
        <v>685.12</v>
      </c>
      <c r="F508">
        <f t="shared" si="49"/>
        <v>829</v>
      </c>
      <c r="G508">
        <f t="shared" si="50"/>
        <v>685.12</v>
      </c>
      <c r="H508" s="11">
        <v>829</v>
      </c>
    </row>
    <row r="509" spans="1:8" x14ac:dyDescent="0.25">
      <c r="A509" s="12">
        <v>1301708</v>
      </c>
      <c r="B509" s="13" t="s">
        <v>303</v>
      </c>
      <c r="C509" s="13" t="s">
        <v>1354</v>
      </c>
      <c r="D509" s="13" t="s">
        <v>926</v>
      </c>
      <c r="E509">
        <f t="shared" si="48"/>
        <v>90.08</v>
      </c>
      <c r="F509">
        <f t="shared" si="49"/>
        <v>109</v>
      </c>
      <c r="G509">
        <f t="shared" si="50"/>
        <v>90.08</v>
      </c>
      <c r="H509" s="11">
        <v>109</v>
      </c>
    </row>
    <row r="510" spans="1:8" x14ac:dyDescent="0.25">
      <c r="A510" s="12">
        <v>1301709</v>
      </c>
      <c r="B510" s="13" t="s">
        <v>300</v>
      </c>
      <c r="C510" s="13" t="s">
        <v>1355</v>
      </c>
      <c r="D510" s="13" t="s">
        <v>926</v>
      </c>
      <c r="E510">
        <f t="shared" si="48"/>
        <v>495.04</v>
      </c>
      <c r="F510">
        <f t="shared" si="49"/>
        <v>599</v>
      </c>
      <c r="G510">
        <f t="shared" si="50"/>
        <v>495.04</v>
      </c>
      <c r="H510" s="11">
        <v>599</v>
      </c>
    </row>
    <row r="511" spans="1:8" x14ac:dyDescent="0.25">
      <c r="A511" s="12">
        <v>1301710</v>
      </c>
      <c r="B511" s="13" t="s">
        <v>298</v>
      </c>
      <c r="C511" s="13" t="s">
        <v>1356</v>
      </c>
      <c r="D511" s="13" t="s">
        <v>926</v>
      </c>
      <c r="E511">
        <f t="shared" si="48"/>
        <v>495.04</v>
      </c>
      <c r="F511">
        <f t="shared" si="49"/>
        <v>599</v>
      </c>
      <c r="G511">
        <f t="shared" si="50"/>
        <v>495.04</v>
      </c>
      <c r="H511" s="11">
        <v>599</v>
      </c>
    </row>
    <row r="512" spans="1:8" x14ac:dyDescent="0.25">
      <c r="A512" s="12">
        <v>1301711</v>
      </c>
      <c r="B512" s="13" t="s">
        <v>296</v>
      </c>
      <c r="C512" s="13" t="s">
        <v>1357</v>
      </c>
      <c r="D512" s="13" t="s">
        <v>926</v>
      </c>
      <c r="E512">
        <f t="shared" si="48"/>
        <v>643.79999999999995</v>
      </c>
      <c r="F512">
        <f t="shared" si="49"/>
        <v>779</v>
      </c>
      <c r="G512">
        <f t="shared" si="50"/>
        <v>643.79999999999995</v>
      </c>
      <c r="H512" s="11">
        <v>779</v>
      </c>
    </row>
    <row r="513" spans="1:8" x14ac:dyDescent="0.25">
      <c r="A513" s="12">
        <v>1301712</v>
      </c>
      <c r="B513" s="13" t="s">
        <v>299</v>
      </c>
      <c r="C513" s="13" t="s">
        <v>1358</v>
      </c>
      <c r="D513" s="13" t="s">
        <v>926</v>
      </c>
      <c r="E513">
        <f t="shared" si="48"/>
        <v>495.04</v>
      </c>
      <c r="F513">
        <f t="shared" si="49"/>
        <v>599</v>
      </c>
      <c r="G513">
        <f t="shared" si="50"/>
        <v>495.04</v>
      </c>
      <c r="H513" s="11">
        <v>599</v>
      </c>
    </row>
    <row r="514" spans="1:8" x14ac:dyDescent="0.25">
      <c r="A514" s="12">
        <v>1301725</v>
      </c>
      <c r="B514" s="13" t="s">
        <v>742</v>
      </c>
      <c r="C514" s="13" t="s">
        <v>1359</v>
      </c>
      <c r="D514" s="13" t="s">
        <v>926</v>
      </c>
      <c r="E514">
        <f t="shared" si="48"/>
        <v>453.72</v>
      </c>
      <c r="F514">
        <f t="shared" si="49"/>
        <v>549</v>
      </c>
      <c r="G514">
        <f t="shared" si="50"/>
        <v>453.72</v>
      </c>
      <c r="H514" s="11">
        <v>549</v>
      </c>
    </row>
    <row r="515" spans="1:8" x14ac:dyDescent="0.25">
      <c r="A515" s="12">
        <v>1301726</v>
      </c>
      <c r="B515" s="13" t="s">
        <v>741</v>
      </c>
      <c r="C515" s="13" t="s">
        <v>1360</v>
      </c>
      <c r="D515" s="13" t="s">
        <v>926</v>
      </c>
      <c r="E515">
        <f t="shared" si="48"/>
        <v>371.07</v>
      </c>
      <c r="F515">
        <f t="shared" si="49"/>
        <v>449</v>
      </c>
      <c r="G515">
        <f t="shared" si="50"/>
        <v>371.07</v>
      </c>
      <c r="H515" s="11">
        <v>449</v>
      </c>
    </row>
    <row r="516" spans="1:8" x14ac:dyDescent="0.25">
      <c r="A516" s="12">
        <v>1301727</v>
      </c>
      <c r="B516" s="13" t="s">
        <v>740</v>
      </c>
      <c r="C516" s="13" t="s">
        <v>1361</v>
      </c>
      <c r="D516" s="13" t="s">
        <v>926</v>
      </c>
      <c r="E516">
        <f t="shared" si="48"/>
        <v>742.98</v>
      </c>
      <c r="F516">
        <f t="shared" si="49"/>
        <v>899</v>
      </c>
      <c r="G516">
        <f t="shared" si="50"/>
        <v>742.98</v>
      </c>
      <c r="H516" s="11">
        <v>899</v>
      </c>
    </row>
    <row r="517" spans="1:8" x14ac:dyDescent="0.25">
      <c r="A517" s="12">
        <v>1301732</v>
      </c>
      <c r="B517" s="13" t="s">
        <v>739</v>
      </c>
      <c r="C517" s="13" t="s">
        <v>1362</v>
      </c>
      <c r="D517" s="13" t="s">
        <v>926</v>
      </c>
      <c r="E517">
        <f t="shared" si="48"/>
        <v>371.07</v>
      </c>
      <c r="F517">
        <f t="shared" si="49"/>
        <v>449</v>
      </c>
      <c r="G517">
        <f t="shared" si="50"/>
        <v>371.07</v>
      </c>
      <c r="H517" s="11">
        <v>449</v>
      </c>
    </row>
    <row r="518" spans="1:8" x14ac:dyDescent="0.25">
      <c r="A518" s="12">
        <v>1301737</v>
      </c>
      <c r="B518" s="13" t="s">
        <v>736</v>
      </c>
      <c r="C518" s="13" t="s">
        <v>1363</v>
      </c>
      <c r="D518" s="13" t="s">
        <v>926</v>
      </c>
      <c r="E518">
        <f t="shared" si="48"/>
        <v>371.07</v>
      </c>
      <c r="F518">
        <f t="shared" si="49"/>
        <v>449</v>
      </c>
      <c r="G518">
        <f t="shared" si="50"/>
        <v>371.07</v>
      </c>
      <c r="H518" s="11">
        <v>449</v>
      </c>
    </row>
    <row r="519" spans="1:8" x14ac:dyDescent="0.25">
      <c r="A519" s="12">
        <v>1301740</v>
      </c>
      <c r="B519" s="13" t="s">
        <v>738</v>
      </c>
      <c r="C519" s="13" t="s">
        <v>1364</v>
      </c>
      <c r="D519" s="13" t="s">
        <v>926</v>
      </c>
      <c r="E519">
        <f t="shared" si="48"/>
        <v>495.04</v>
      </c>
      <c r="F519">
        <f t="shared" si="49"/>
        <v>599</v>
      </c>
      <c r="G519">
        <f t="shared" si="50"/>
        <v>495.04</v>
      </c>
      <c r="H519" s="11">
        <v>599</v>
      </c>
    </row>
    <row r="520" spans="1:8" x14ac:dyDescent="0.25">
      <c r="A520" s="12">
        <v>1301741</v>
      </c>
      <c r="B520" s="13" t="s">
        <v>743</v>
      </c>
      <c r="C520" s="13" t="s">
        <v>1365</v>
      </c>
      <c r="D520" s="13" t="s">
        <v>926</v>
      </c>
      <c r="E520">
        <f t="shared" si="48"/>
        <v>948.76</v>
      </c>
      <c r="F520">
        <f t="shared" si="49"/>
        <v>1148</v>
      </c>
      <c r="G520">
        <f t="shared" si="50"/>
        <v>948.76</v>
      </c>
      <c r="H520" s="11">
        <v>1148</v>
      </c>
    </row>
    <row r="521" spans="1:8" x14ac:dyDescent="0.25">
      <c r="A521" s="12">
        <v>1301747</v>
      </c>
      <c r="B521" s="13" t="s">
        <v>746</v>
      </c>
      <c r="C521" s="13" t="s">
        <v>1366</v>
      </c>
      <c r="D521" s="13" t="s">
        <v>926</v>
      </c>
      <c r="E521">
        <f t="shared" si="48"/>
        <v>287.60000000000002</v>
      </c>
      <c r="F521">
        <f t="shared" si="49"/>
        <v>348</v>
      </c>
      <c r="G521">
        <f t="shared" si="50"/>
        <v>287.60000000000002</v>
      </c>
      <c r="H521" s="11">
        <v>348</v>
      </c>
    </row>
    <row r="522" spans="1:8" x14ac:dyDescent="0.25">
      <c r="A522" s="12">
        <v>1301760</v>
      </c>
      <c r="B522" s="13" t="s">
        <v>862</v>
      </c>
      <c r="C522" s="13" t="s">
        <v>1367</v>
      </c>
      <c r="D522" s="13" t="s">
        <v>926</v>
      </c>
      <c r="E522">
        <f t="shared" si="48"/>
        <v>495.04</v>
      </c>
      <c r="F522">
        <f t="shared" si="49"/>
        <v>599</v>
      </c>
      <c r="G522">
        <f t="shared" si="50"/>
        <v>495.04</v>
      </c>
      <c r="H522" s="11">
        <v>599</v>
      </c>
    </row>
    <row r="523" spans="1:8" x14ac:dyDescent="0.25">
      <c r="A523" s="12">
        <v>1301763</v>
      </c>
      <c r="B523" s="13" t="s">
        <v>680</v>
      </c>
      <c r="C523" s="13" t="s">
        <v>1368</v>
      </c>
      <c r="D523" s="13" t="s">
        <v>926</v>
      </c>
      <c r="E523">
        <f t="shared" si="48"/>
        <v>72.73</v>
      </c>
      <c r="F523">
        <f t="shared" si="49"/>
        <v>88</v>
      </c>
      <c r="G523">
        <f t="shared" si="50"/>
        <v>72.73</v>
      </c>
      <c r="H523" s="11">
        <v>88</v>
      </c>
    </row>
    <row r="524" spans="1:8" x14ac:dyDescent="0.25">
      <c r="A524" s="12">
        <v>1301764</v>
      </c>
      <c r="B524" s="13" t="s">
        <v>681</v>
      </c>
      <c r="C524" s="13" t="s">
        <v>1368</v>
      </c>
      <c r="D524" s="13" t="s">
        <v>926</v>
      </c>
      <c r="E524">
        <f t="shared" si="48"/>
        <v>147.93</v>
      </c>
      <c r="F524">
        <f t="shared" si="49"/>
        <v>179</v>
      </c>
      <c r="G524">
        <f t="shared" si="50"/>
        <v>147.93</v>
      </c>
      <c r="H524" s="11">
        <v>179</v>
      </c>
    </row>
    <row r="525" spans="1:8" x14ac:dyDescent="0.25">
      <c r="A525" s="12">
        <v>1301810</v>
      </c>
      <c r="B525" s="13" t="s">
        <v>404</v>
      </c>
      <c r="C525" s="13" t="s">
        <v>1369</v>
      </c>
      <c r="D525" s="13" t="s">
        <v>926</v>
      </c>
      <c r="E525">
        <f t="shared" ref="E525:E534" si="51">ROUND(G525*(1-$H$3),2)</f>
        <v>528.1</v>
      </c>
      <c r="F525">
        <f t="shared" ref="F525:F534" si="52">ROUND(H525*(1-$H$3),0)</f>
        <v>639</v>
      </c>
      <c r="G525">
        <f t="shared" ref="G525:G534" si="53">ROUND(H525/1.21,2)</f>
        <v>528.1</v>
      </c>
      <c r="H525" s="11">
        <v>639</v>
      </c>
    </row>
    <row r="526" spans="1:8" x14ac:dyDescent="0.25">
      <c r="A526" s="12">
        <v>1301816</v>
      </c>
      <c r="B526" s="13" t="s">
        <v>420</v>
      </c>
      <c r="C526" s="13" t="s">
        <v>1370</v>
      </c>
      <c r="D526" s="13" t="s">
        <v>926</v>
      </c>
      <c r="E526">
        <f t="shared" si="51"/>
        <v>117.36</v>
      </c>
      <c r="F526">
        <f t="shared" si="52"/>
        <v>142</v>
      </c>
      <c r="G526">
        <f t="shared" si="53"/>
        <v>117.36</v>
      </c>
      <c r="H526" s="11">
        <v>142</v>
      </c>
    </row>
    <row r="527" spans="1:8" x14ac:dyDescent="0.25">
      <c r="A527" s="12">
        <v>1301819</v>
      </c>
      <c r="B527" s="13" t="s">
        <v>439</v>
      </c>
      <c r="C527" s="13" t="s">
        <v>1371</v>
      </c>
      <c r="D527" s="13" t="s">
        <v>926</v>
      </c>
      <c r="E527">
        <f t="shared" si="51"/>
        <v>296.69</v>
      </c>
      <c r="F527">
        <f t="shared" si="52"/>
        <v>359</v>
      </c>
      <c r="G527">
        <f t="shared" si="53"/>
        <v>296.69</v>
      </c>
      <c r="H527" s="11">
        <v>359</v>
      </c>
    </row>
    <row r="528" spans="1:8" x14ac:dyDescent="0.25">
      <c r="A528" s="12">
        <v>1301820</v>
      </c>
      <c r="B528" s="13" t="s">
        <v>438</v>
      </c>
      <c r="C528" s="13" t="s">
        <v>1372</v>
      </c>
      <c r="D528" s="13" t="s">
        <v>926</v>
      </c>
      <c r="E528">
        <f t="shared" si="51"/>
        <v>196.69</v>
      </c>
      <c r="F528">
        <f t="shared" si="52"/>
        <v>238</v>
      </c>
      <c r="G528">
        <f t="shared" si="53"/>
        <v>196.69</v>
      </c>
      <c r="H528" s="11">
        <v>238</v>
      </c>
    </row>
    <row r="529" spans="1:8" x14ac:dyDescent="0.25">
      <c r="A529" s="12">
        <v>1301824</v>
      </c>
      <c r="B529" s="13" t="s">
        <v>407</v>
      </c>
      <c r="C529" s="13" t="s">
        <v>1373</v>
      </c>
      <c r="D529" s="13" t="s">
        <v>926</v>
      </c>
      <c r="E529">
        <f t="shared" si="51"/>
        <v>528.1</v>
      </c>
      <c r="F529">
        <f t="shared" si="52"/>
        <v>639</v>
      </c>
      <c r="G529">
        <f t="shared" si="53"/>
        <v>528.1</v>
      </c>
      <c r="H529" s="11">
        <v>639</v>
      </c>
    </row>
    <row r="530" spans="1:8" x14ac:dyDescent="0.25">
      <c r="A530" s="12">
        <v>1301825</v>
      </c>
      <c r="B530" s="13" t="s">
        <v>408</v>
      </c>
      <c r="C530" s="13" t="s">
        <v>1374</v>
      </c>
      <c r="D530" s="13" t="s">
        <v>926</v>
      </c>
      <c r="E530">
        <f t="shared" si="51"/>
        <v>528.1</v>
      </c>
      <c r="F530">
        <f t="shared" si="52"/>
        <v>639</v>
      </c>
      <c r="G530">
        <f t="shared" si="53"/>
        <v>528.1</v>
      </c>
      <c r="H530" s="11">
        <v>639</v>
      </c>
    </row>
    <row r="531" spans="1:8" x14ac:dyDescent="0.25">
      <c r="A531" s="12">
        <v>1301826</v>
      </c>
      <c r="B531" s="13" t="s">
        <v>409</v>
      </c>
      <c r="C531" s="13" t="s">
        <v>1373</v>
      </c>
      <c r="D531" s="13" t="s">
        <v>926</v>
      </c>
      <c r="E531">
        <f t="shared" si="51"/>
        <v>528.1</v>
      </c>
      <c r="F531">
        <f t="shared" si="52"/>
        <v>639</v>
      </c>
      <c r="G531">
        <f t="shared" si="53"/>
        <v>528.1</v>
      </c>
      <c r="H531" s="11">
        <v>639</v>
      </c>
    </row>
    <row r="532" spans="1:8" x14ac:dyDescent="0.25">
      <c r="A532" s="12">
        <v>1301827</v>
      </c>
      <c r="B532" s="13" t="s">
        <v>410</v>
      </c>
      <c r="C532" s="13" t="s">
        <v>1374</v>
      </c>
      <c r="D532" s="13" t="s">
        <v>926</v>
      </c>
      <c r="E532">
        <f t="shared" si="51"/>
        <v>528.1</v>
      </c>
      <c r="F532">
        <f t="shared" si="52"/>
        <v>639</v>
      </c>
      <c r="G532">
        <f t="shared" si="53"/>
        <v>528.1</v>
      </c>
      <c r="H532" s="11">
        <v>639</v>
      </c>
    </row>
    <row r="533" spans="1:8" x14ac:dyDescent="0.25">
      <c r="A533" s="12">
        <v>1301870</v>
      </c>
      <c r="B533" s="13" t="s">
        <v>757</v>
      </c>
      <c r="C533" s="13" t="s">
        <v>1375</v>
      </c>
      <c r="D533" s="13" t="s">
        <v>926</v>
      </c>
      <c r="E533">
        <f t="shared" si="51"/>
        <v>163.63999999999999</v>
      </c>
      <c r="F533">
        <f t="shared" si="52"/>
        <v>198</v>
      </c>
      <c r="G533">
        <f t="shared" si="53"/>
        <v>163.63999999999999</v>
      </c>
      <c r="H533" s="11">
        <v>198</v>
      </c>
    </row>
    <row r="534" spans="1:8" x14ac:dyDescent="0.25">
      <c r="A534" s="12">
        <v>1301871</v>
      </c>
      <c r="B534" s="13" t="s">
        <v>759</v>
      </c>
      <c r="C534" s="13" t="s">
        <v>1375</v>
      </c>
      <c r="D534" s="13" t="s">
        <v>926</v>
      </c>
      <c r="E534">
        <f t="shared" si="51"/>
        <v>189.26</v>
      </c>
      <c r="F534">
        <f t="shared" si="52"/>
        <v>229</v>
      </c>
      <c r="G534">
        <f t="shared" si="53"/>
        <v>189.26</v>
      </c>
      <c r="H534" s="11">
        <v>229</v>
      </c>
    </row>
    <row r="535" spans="1:8" x14ac:dyDescent="0.25">
      <c r="A535" s="12">
        <v>1301872</v>
      </c>
      <c r="B535" s="13" t="s">
        <v>760</v>
      </c>
      <c r="C535" s="13" t="s">
        <v>1375</v>
      </c>
      <c r="D535" s="13" t="s">
        <v>926</v>
      </c>
      <c r="E535">
        <f t="shared" ref="E535:E561" si="54">ROUND(G535*(1-$H$3),2)</f>
        <v>189.26</v>
      </c>
      <c r="F535">
        <f t="shared" ref="F535:F561" si="55">ROUND(H535*(1-$H$3),0)</f>
        <v>229</v>
      </c>
      <c r="G535">
        <f t="shared" ref="G535:G561" si="56">ROUND(H535/1.21,2)</f>
        <v>189.26</v>
      </c>
      <c r="H535" s="11">
        <v>229</v>
      </c>
    </row>
    <row r="536" spans="1:8" x14ac:dyDescent="0.25">
      <c r="A536" s="12">
        <v>1301873</v>
      </c>
      <c r="B536" s="13" t="s">
        <v>754</v>
      </c>
      <c r="C536" s="13" t="s">
        <v>1375</v>
      </c>
      <c r="D536" s="13" t="s">
        <v>926</v>
      </c>
      <c r="E536">
        <f t="shared" si="54"/>
        <v>287.60000000000002</v>
      </c>
      <c r="F536">
        <f t="shared" si="55"/>
        <v>348</v>
      </c>
      <c r="G536">
        <f t="shared" si="56"/>
        <v>287.60000000000002</v>
      </c>
      <c r="H536" s="11">
        <v>348</v>
      </c>
    </row>
    <row r="537" spans="1:8" x14ac:dyDescent="0.25">
      <c r="A537" s="12">
        <v>1301874</v>
      </c>
      <c r="B537" s="13" t="s">
        <v>755</v>
      </c>
      <c r="C537" s="13" t="s">
        <v>1375</v>
      </c>
      <c r="D537" s="13" t="s">
        <v>926</v>
      </c>
      <c r="E537">
        <f t="shared" si="54"/>
        <v>287.60000000000002</v>
      </c>
      <c r="F537">
        <f t="shared" si="55"/>
        <v>348</v>
      </c>
      <c r="G537">
        <f t="shared" si="56"/>
        <v>287.60000000000002</v>
      </c>
      <c r="H537" s="11">
        <v>348</v>
      </c>
    </row>
    <row r="538" spans="1:8" x14ac:dyDescent="0.25">
      <c r="A538" s="12">
        <v>1301875</v>
      </c>
      <c r="B538" s="13" t="s">
        <v>756</v>
      </c>
      <c r="C538" s="13" t="s">
        <v>1375</v>
      </c>
      <c r="D538" s="13" t="s">
        <v>926</v>
      </c>
      <c r="E538">
        <f t="shared" si="54"/>
        <v>287.60000000000002</v>
      </c>
      <c r="F538">
        <f t="shared" si="55"/>
        <v>348</v>
      </c>
      <c r="G538">
        <f t="shared" si="56"/>
        <v>287.60000000000002</v>
      </c>
      <c r="H538" s="11">
        <v>348</v>
      </c>
    </row>
    <row r="539" spans="1:8" x14ac:dyDescent="0.25">
      <c r="A539" s="12">
        <v>1301886</v>
      </c>
      <c r="B539" s="13" t="s">
        <v>752</v>
      </c>
      <c r="C539" s="13" t="s">
        <v>1376</v>
      </c>
      <c r="D539" s="13" t="s">
        <v>926</v>
      </c>
      <c r="E539">
        <f t="shared" si="54"/>
        <v>379.34</v>
      </c>
      <c r="F539">
        <f t="shared" si="55"/>
        <v>459</v>
      </c>
      <c r="G539">
        <f t="shared" si="56"/>
        <v>379.34</v>
      </c>
      <c r="H539" s="11">
        <v>459</v>
      </c>
    </row>
    <row r="540" spans="1:8" x14ac:dyDescent="0.25">
      <c r="A540" s="12">
        <v>1301887</v>
      </c>
      <c r="B540" s="13" t="s">
        <v>750</v>
      </c>
      <c r="C540" s="13" t="s">
        <v>1377</v>
      </c>
      <c r="D540" s="13" t="s">
        <v>926</v>
      </c>
      <c r="E540">
        <f t="shared" si="54"/>
        <v>568.6</v>
      </c>
      <c r="F540">
        <f t="shared" si="55"/>
        <v>688</v>
      </c>
      <c r="G540">
        <f t="shared" si="56"/>
        <v>568.6</v>
      </c>
      <c r="H540" s="11">
        <v>688</v>
      </c>
    </row>
    <row r="541" spans="1:8" x14ac:dyDescent="0.25">
      <c r="A541" s="12">
        <v>1301888</v>
      </c>
      <c r="B541" s="13" t="s">
        <v>751</v>
      </c>
      <c r="C541" s="13" t="s">
        <v>1377</v>
      </c>
      <c r="D541" s="13" t="s">
        <v>926</v>
      </c>
      <c r="E541">
        <f t="shared" si="54"/>
        <v>568.6</v>
      </c>
      <c r="F541">
        <f t="shared" si="55"/>
        <v>688</v>
      </c>
      <c r="G541">
        <f t="shared" si="56"/>
        <v>568.6</v>
      </c>
      <c r="H541" s="11">
        <v>688</v>
      </c>
    </row>
    <row r="542" spans="1:8" x14ac:dyDescent="0.25">
      <c r="A542" s="12">
        <v>1301893</v>
      </c>
      <c r="B542" s="13" t="s">
        <v>753</v>
      </c>
      <c r="C542" s="13" t="s">
        <v>1378</v>
      </c>
      <c r="D542" s="13" t="s">
        <v>926</v>
      </c>
      <c r="E542">
        <f t="shared" si="54"/>
        <v>296.69</v>
      </c>
      <c r="F542">
        <f t="shared" si="55"/>
        <v>359</v>
      </c>
      <c r="G542">
        <f t="shared" si="56"/>
        <v>296.69</v>
      </c>
      <c r="H542" s="11">
        <v>359</v>
      </c>
    </row>
    <row r="543" spans="1:8" x14ac:dyDescent="0.25">
      <c r="A543" s="12">
        <v>1301895</v>
      </c>
      <c r="B543" s="13" t="s">
        <v>758</v>
      </c>
      <c r="C543" s="13" t="s">
        <v>1379</v>
      </c>
      <c r="D543" s="13" t="s">
        <v>926</v>
      </c>
      <c r="E543">
        <f t="shared" si="54"/>
        <v>189.26</v>
      </c>
      <c r="F543">
        <f t="shared" si="55"/>
        <v>229</v>
      </c>
      <c r="G543">
        <f t="shared" si="56"/>
        <v>189.26</v>
      </c>
      <c r="H543" s="11">
        <v>229</v>
      </c>
    </row>
    <row r="544" spans="1:8" x14ac:dyDescent="0.25">
      <c r="A544" s="12">
        <v>1301896</v>
      </c>
      <c r="B544" s="13" t="s">
        <v>761</v>
      </c>
      <c r="C544" s="13" t="s">
        <v>1380</v>
      </c>
      <c r="D544" s="13" t="s">
        <v>926</v>
      </c>
      <c r="E544">
        <f t="shared" si="54"/>
        <v>131.4</v>
      </c>
      <c r="F544">
        <f t="shared" si="55"/>
        <v>159</v>
      </c>
      <c r="G544">
        <f t="shared" si="56"/>
        <v>131.4</v>
      </c>
      <c r="H544" s="11">
        <v>159</v>
      </c>
    </row>
    <row r="545" spans="1:8" x14ac:dyDescent="0.25">
      <c r="A545" s="12">
        <v>1301897</v>
      </c>
      <c r="B545" s="13" t="s">
        <v>762</v>
      </c>
      <c r="C545" s="13" t="s">
        <v>1381</v>
      </c>
      <c r="D545" s="13" t="s">
        <v>926</v>
      </c>
      <c r="E545">
        <f t="shared" si="54"/>
        <v>106.61</v>
      </c>
      <c r="F545">
        <f t="shared" si="55"/>
        <v>129</v>
      </c>
      <c r="G545">
        <f t="shared" si="56"/>
        <v>106.61</v>
      </c>
      <c r="H545" s="11">
        <v>129</v>
      </c>
    </row>
    <row r="546" spans="1:8" x14ac:dyDescent="0.25">
      <c r="A546" s="12">
        <v>1301898</v>
      </c>
      <c r="B546" s="13" t="s">
        <v>763</v>
      </c>
      <c r="C546" s="13" t="s">
        <v>1382</v>
      </c>
      <c r="D546" s="13" t="s">
        <v>926</v>
      </c>
      <c r="E546">
        <f t="shared" si="54"/>
        <v>131.4</v>
      </c>
      <c r="F546">
        <f t="shared" si="55"/>
        <v>159</v>
      </c>
      <c r="G546">
        <f t="shared" si="56"/>
        <v>131.4</v>
      </c>
      <c r="H546" s="11">
        <v>159</v>
      </c>
    </row>
    <row r="547" spans="1:8" x14ac:dyDescent="0.25">
      <c r="A547" s="12">
        <v>1301899</v>
      </c>
      <c r="B547" s="13" t="s">
        <v>764</v>
      </c>
      <c r="C547" s="13" t="s">
        <v>1383</v>
      </c>
      <c r="D547" s="13" t="s">
        <v>926</v>
      </c>
      <c r="E547">
        <f t="shared" si="54"/>
        <v>72.73</v>
      </c>
      <c r="F547">
        <f t="shared" si="55"/>
        <v>88</v>
      </c>
      <c r="G547">
        <f t="shared" si="56"/>
        <v>72.73</v>
      </c>
      <c r="H547" s="11">
        <v>88</v>
      </c>
    </row>
    <row r="548" spans="1:8" x14ac:dyDescent="0.25">
      <c r="A548" s="12">
        <v>1301900</v>
      </c>
      <c r="B548" s="13" t="s">
        <v>766</v>
      </c>
      <c r="C548" s="13" t="s">
        <v>1384</v>
      </c>
      <c r="D548" s="13" t="s">
        <v>926</v>
      </c>
      <c r="E548">
        <f t="shared" si="54"/>
        <v>189.26</v>
      </c>
      <c r="F548">
        <f t="shared" si="55"/>
        <v>229</v>
      </c>
      <c r="G548">
        <f t="shared" si="56"/>
        <v>189.26</v>
      </c>
      <c r="H548" s="11">
        <v>229</v>
      </c>
    </row>
    <row r="549" spans="1:8" x14ac:dyDescent="0.25">
      <c r="A549" s="12">
        <v>1301903</v>
      </c>
      <c r="B549" s="13" t="s">
        <v>767</v>
      </c>
      <c r="C549" s="13" t="s">
        <v>1385</v>
      </c>
      <c r="D549" s="13" t="s">
        <v>926</v>
      </c>
      <c r="E549">
        <f t="shared" si="54"/>
        <v>255.37</v>
      </c>
      <c r="F549">
        <f t="shared" si="55"/>
        <v>309</v>
      </c>
      <c r="G549">
        <f t="shared" si="56"/>
        <v>255.37</v>
      </c>
      <c r="H549" s="11">
        <v>309</v>
      </c>
    </row>
    <row r="550" spans="1:8" x14ac:dyDescent="0.25">
      <c r="A550" s="12">
        <v>1301904</v>
      </c>
      <c r="B550" s="13" t="s">
        <v>768</v>
      </c>
      <c r="C550" s="13" t="s">
        <v>1386</v>
      </c>
      <c r="D550" s="13" t="s">
        <v>926</v>
      </c>
      <c r="E550">
        <f t="shared" si="54"/>
        <v>287.60000000000002</v>
      </c>
      <c r="F550">
        <f t="shared" si="55"/>
        <v>348</v>
      </c>
      <c r="G550">
        <f t="shared" si="56"/>
        <v>287.60000000000002</v>
      </c>
      <c r="H550" s="11">
        <v>348</v>
      </c>
    </row>
    <row r="551" spans="1:8" x14ac:dyDescent="0.25">
      <c r="A551" s="12">
        <v>1301923</v>
      </c>
      <c r="B551" s="13" t="s">
        <v>676</v>
      </c>
      <c r="C551" s="13" t="s">
        <v>1387</v>
      </c>
      <c r="D551" s="13" t="s">
        <v>926</v>
      </c>
      <c r="E551">
        <f t="shared" si="54"/>
        <v>247.11</v>
      </c>
      <c r="F551">
        <f t="shared" si="55"/>
        <v>299</v>
      </c>
      <c r="G551">
        <f t="shared" si="56"/>
        <v>247.11</v>
      </c>
      <c r="H551" s="11">
        <v>299</v>
      </c>
    </row>
    <row r="552" spans="1:8" x14ac:dyDescent="0.25">
      <c r="A552" s="12">
        <v>1301924</v>
      </c>
      <c r="B552" s="13" t="s">
        <v>677</v>
      </c>
      <c r="C552" s="13" t="s">
        <v>1387</v>
      </c>
      <c r="D552" s="13" t="s">
        <v>926</v>
      </c>
      <c r="E552">
        <f t="shared" si="54"/>
        <v>395.87</v>
      </c>
      <c r="F552">
        <f t="shared" si="55"/>
        <v>479</v>
      </c>
      <c r="G552">
        <f t="shared" si="56"/>
        <v>395.87</v>
      </c>
      <c r="H552" s="11">
        <v>479</v>
      </c>
    </row>
    <row r="553" spans="1:8" x14ac:dyDescent="0.25">
      <c r="A553" s="12">
        <v>1301925</v>
      </c>
      <c r="B553" s="13" t="s">
        <v>678</v>
      </c>
      <c r="C553" s="13" t="s">
        <v>1387</v>
      </c>
      <c r="D553" s="13" t="s">
        <v>926</v>
      </c>
      <c r="E553">
        <f t="shared" si="54"/>
        <v>296.69</v>
      </c>
      <c r="F553">
        <f t="shared" si="55"/>
        <v>359</v>
      </c>
      <c r="G553">
        <f t="shared" si="56"/>
        <v>296.69</v>
      </c>
      <c r="H553" s="11">
        <v>359</v>
      </c>
    </row>
    <row r="554" spans="1:8" x14ac:dyDescent="0.25">
      <c r="A554" s="12">
        <v>1301926</v>
      </c>
      <c r="B554" s="13" t="s">
        <v>669</v>
      </c>
      <c r="C554" s="13" t="s">
        <v>1388</v>
      </c>
      <c r="D554" s="13" t="s">
        <v>926</v>
      </c>
      <c r="E554">
        <f t="shared" si="54"/>
        <v>395.87</v>
      </c>
      <c r="F554">
        <f t="shared" si="55"/>
        <v>479</v>
      </c>
      <c r="G554">
        <f t="shared" si="56"/>
        <v>395.87</v>
      </c>
      <c r="H554" s="11">
        <v>479</v>
      </c>
    </row>
    <row r="555" spans="1:8" x14ac:dyDescent="0.25">
      <c r="A555" s="12">
        <v>1301927</v>
      </c>
      <c r="B555" s="13" t="s">
        <v>670</v>
      </c>
      <c r="C555" s="13" t="s">
        <v>1389</v>
      </c>
      <c r="D555" s="13" t="s">
        <v>926</v>
      </c>
      <c r="E555">
        <f t="shared" si="54"/>
        <v>395.87</v>
      </c>
      <c r="F555">
        <f t="shared" si="55"/>
        <v>479</v>
      </c>
      <c r="G555">
        <f t="shared" si="56"/>
        <v>395.87</v>
      </c>
      <c r="H555" s="11">
        <v>479</v>
      </c>
    </row>
    <row r="556" spans="1:8" x14ac:dyDescent="0.25">
      <c r="A556" s="12">
        <v>1301928</v>
      </c>
      <c r="B556" s="13" t="s">
        <v>671</v>
      </c>
      <c r="C556" s="13" t="s">
        <v>1390</v>
      </c>
      <c r="D556" s="13" t="s">
        <v>926</v>
      </c>
      <c r="E556">
        <f t="shared" si="54"/>
        <v>395.87</v>
      </c>
      <c r="F556">
        <f t="shared" si="55"/>
        <v>479</v>
      </c>
      <c r="G556">
        <f t="shared" si="56"/>
        <v>395.87</v>
      </c>
      <c r="H556" s="11">
        <v>479</v>
      </c>
    </row>
    <row r="557" spans="1:8" x14ac:dyDescent="0.25">
      <c r="A557" s="12">
        <v>1301929</v>
      </c>
      <c r="B557" s="13" t="s">
        <v>672</v>
      </c>
      <c r="C557" s="13" t="s">
        <v>1391</v>
      </c>
      <c r="D557" s="13" t="s">
        <v>926</v>
      </c>
      <c r="E557">
        <f t="shared" si="54"/>
        <v>395.87</v>
      </c>
      <c r="F557">
        <f t="shared" si="55"/>
        <v>479</v>
      </c>
      <c r="G557">
        <f t="shared" si="56"/>
        <v>395.87</v>
      </c>
      <c r="H557" s="11">
        <v>479</v>
      </c>
    </row>
    <row r="558" spans="1:8" x14ac:dyDescent="0.25">
      <c r="A558" s="12">
        <v>1301930</v>
      </c>
      <c r="B558" s="13" t="s">
        <v>673</v>
      </c>
      <c r="C558" s="13" t="s">
        <v>1392</v>
      </c>
      <c r="D558" s="13" t="s">
        <v>926</v>
      </c>
      <c r="E558">
        <f t="shared" si="54"/>
        <v>395.87</v>
      </c>
      <c r="F558">
        <f t="shared" si="55"/>
        <v>479</v>
      </c>
      <c r="G558">
        <f t="shared" si="56"/>
        <v>395.87</v>
      </c>
      <c r="H558" s="11">
        <v>479</v>
      </c>
    </row>
    <row r="559" spans="1:8" x14ac:dyDescent="0.25">
      <c r="A559" s="12">
        <v>1301931</v>
      </c>
      <c r="B559" s="13" t="s">
        <v>674</v>
      </c>
      <c r="C559" s="13" t="s">
        <v>1393</v>
      </c>
      <c r="D559" s="13" t="s">
        <v>926</v>
      </c>
      <c r="E559">
        <f t="shared" si="54"/>
        <v>395.87</v>
      </c>
      <c r="F559">
        <f t="shared" si="55"/>
        <v>479</v>
      </c>
      <c r="G559">
        <f t="shared" si="56"/>
        <v>395.87</v>
      </c>
      <c r="H559" s="11">
        <v>479</v>
      </c>
    </row>
    <row r="560" spans="1:8" x14ac:dyDescent="0.25">
      <c r="A560" s="12">
        <v>1301933</v>
      </c>
      <c r="B560" s="13" t="s">
        <v>675</v>
      </c>
      <c r="C560" s="13" t="s">
        <v>1394</v>
      </c>
      <c r="D560" s="13" t="s">
        <v>926</v>
      </c>
      <c r="E560">
        <f t="shared" si="54"/>
        <v>395.87</v>
      </c>
      <c r="F560">
        <f t="shared" si="55"/>
        <v>479</v>
      </c>
      <c r="G560">
        <f t="shared" si="56"/>
        <v>395.87</v>
      </c>
      <c r="H560" s="11">
        <v>479</v>
      </c>
    </row>
    <row r="561" spans="1:8" x14ac:dyDescent="0.25">
      <c r="A561" s="12">
        <v>1301940</v>
      </c>
      <c r="B561" s="13" t="s">
        <v>769</v>
      </c>
      <c r="C561" s="13" t="s">
        <v>1395</v>
      </c>
      <c r="D561" s="13" t="s">
        <v>926</v>
      </c>
      <c r="E561">
        <f t="shared" si="54"/>
        <v>313.22000000000003</v>
      </c>
      <c r="F561">
        <f t="shared" si="55"/>
        <v>379</v>
      </c>
      <c r="G561">
        <f t="shared" si="56"/>
        <v>313.22000000000003</v>
      </c>
      <c r="H561" s="11">
        <v>379</v>
      </c>
    </row>
    <row r="562" spans="1:8" x14ac:dyDescent="0.25">
      <c r="A562" s="12">
        <v>1301948</v>
      </c>
      <c r="B562" s="13" t="s">
        <v>726</v>
      </c>
      <c r="C562" s="13" t="s">
        <v>1396</v>
      </c>
      <c r="D562" s="13" t="s">
        <v>926</v>
      </c>
      <c r="E562">
        <f t="shared" ref="E562:E577" si="57">ROUND(G562*(1-$H$3),2)</f>
        <v>404.13</v>
      </c>
      <c r="F562">
        <f t="shared" ref="F562:F577" si="58">ROUND(H562*(1-$H$3),0)</f>
        <v>489</v>
      </c>
      <c r="G562">
        <f t="shared" ref="G562:G577" si="59">ROUND(H562/1.21,2)</f>
        <v>404.13</v>
      </c>
      <c r="H562" s="11">
        <v>489</v>
      </c>
    </row>
    <row r="563" spans="1:8" x14ac:dyDescent="0.25">
      <c r="A563" s="12">
        <v>1301956</v>
      </c>
      <c r="B563" s="13" t="s">
        <v>729</v>
      </c>
      <c r="C563" s="13" t="s">
        <v>1398</v>
      </c>
      <c r="D563" s="13" t="s">
        <v>926</v>
      </c>
      <c r="E563">
        <f t="shared" si="57"/>
        <v>477.69</v>
      </c>
      <c r="F563">
        <f t="shared" si="58"/>
        <v>578</v>
      </c>
      <c r="G563">
        <f t="shared" si="59"/>
        <v>477.69</v>
      </c>
      <c r="H563" s="11">
        <v>578</v>
      </c>
    </row>
    <row r="564" spans="1:8" x14ac:dyDescent="0.25">
      <c r="A564" s="12">
        <v>1301959</v>
      </c>
      <c r="B564" s="13" t="s">
        <v>727</v>
      </c>
      <c r="C564" s="13" t="s">
        <v>1397</v>
      </c>
      <c r="D564" s="13" t="s">
        <v>926</v>
      </c>
      <c r="E564">
        <f t="shared" si="57"/>
        <v>404.13</v>
      </c>
      <c r="F564">
        <f t="shared" si="58"/>
        <v>489</v>
      </c>
      <c r="G564">
        <f t="shared" si="59"/>
        <v>404.13</v>
      </c>
      <c r="H564" s="11">
        <v>489</v>
      </c>
    </row>
    <row r="565" spans="1:8" x14ac:dyDescent="0.25">
      <c r="A565" s="12">
        <v>1301961</v>
      </c>
      <c r="B565" s="13" t="s">
        <v>728</v>
      </c>
      <c r="C565" s="13" t="s">
        <v>1399</v>
      </c>
      <c r="D565" s="13" t="s">
        <v>926</v>
      </c>
      <c r="E565">
        <f t="shared" si="57"/>
        <v>404.13</v>
      </c>
      <c r="F565">
        <f t="shared" si="58"/>
        <v>489</v>
      </c>
      <c r="G565">
        <f t="shared" si="59"/>
        <v>404.13</v>
      </c>
      <c r="H565" s="11">
        <v>489</v>
      </c>
    </row>
    <row r="566" spans="1:8" x14ac:dyDescent="0.25">
      <c r="A566" s="12">
        <v>1301964</v>
      </c>
      <c r="B566" s="13" t="s">
        <v>772</v>
      </c>
      <c r="C566" s="13" t="s">
        <v>1400</v>
      </c>
      <c r="D566" s="13" t="s">
        <v>926</v>
      </c>
      <c r="E566">
        <f t="shared" si="57"/>
        <v>90.08</v>
      </c>
      <c r="F566">
        <f t="shared" si="58"/>
        <v>109</v>
      </c>
      <c r="G566">
        <f t="shared" si="59"/>
        <v>90.08</v>
      </c>
      <c r="H566" s="11">
        <v>109</v>
      </c>
    </row>
    <row r="567" spans="1:8" x14ac:dyDescent="0.25">
      <c r="A567" s="12">
        <v>1301965</v>
      </c>
      <c r="B567" s="13" t="s">
        <v>773</v>
      </c>
      <c r="C567" s="13" t="s">
        <v>1400</v>
      </c>
      <c r="D567" s="13" t="s">
        <v>926</v>
      </c>
      <c r="E567">
        <f t="shared" si="57"/>
        <v>65.290000000000006</v>
      </c>
      <c r="F567">
        <f t="shared" si="58"/>
        <v>79</v>
      </c>
      <c r="G567">
        <f t="shared" si="59"/>
        <v>65.290000000000006</v>
      </c>
      <c r="H567" s="11">
        <v>79</v>
      </c>
    </row>
    <row r="568" spans="1:8" x14ac:dyDescent="0.25">
      <c r="A568" s="12">
        <v>1301967</v>
      </c>
      <c r="B568" s="13" t="s">
        <v>770</v>
      </c>
      <c r="C568" s="13" t="s">
        <v>1401</v>
      </c>
      <c r="D568" s="13" t="s">
        <v>926</v>
      </c>
      <c r="E568">
        <f t="shared" si="57"/>
        <v>156.19999999999999</v>
      </c>
      <c r="F568">
        <f t="shared" si="58"/>
        <v>189</v>
      </c>
      <c r="G568">
        <f t="shared" si="59"/>
        <v>156.19999999999999</v>
      </c>
      <c r="H568" s="11">
        <v>189</v>
      </c>
    </row>
    <row r="569" spans="1:8" x14ac:dyDescent="0.25">
      <c r="A569" s="12">
        <v>1301968</v>
      </c>
      <c r="B569" s="13" t="s">
        <v>775</v>
      </c>
      <c r="C569" s="13" t="s">
        <v>1402</v>
      </c>
      <c r="D569" s="13" t="s">
        <v>926</v>
      </c>
      <c r="E569">
        <f t="shared" si="57"/>
        <v>189.26</v>
      </c>
      <c r="F569">
        <f t="shared" si="58"/>
        <v>229</v>
      </c>
      <c r="G569">
        <f t="shared" si="59"/>
        <v>189.26</v>
      </c>
      <c r="H569" s="11">
        <v>229</v>
      </c>
    </row>
    <row r="570" spans="1:8" x14ac:dyDescent="0.25">
      <c r="A570" s="12">
        <v>1301971</v>
      </c>
      <c r="B570" s="13" t="s">
        <v>774</v>
      </c>
      <c r="C570" s="13" t="s">
        <v>1403</v>
      </c>
      <c r="D570" s="13" t="s">
        <v>926</v>
      </c>
      <c r="E570">
        <f t="shared" si="57"/>
        <v>98.35</v>
      </c>
      <c r="F570">
        <f t="shared" si="58"/>
        <v>119</v>
      </c>
      <c r="G570">
        <f t="shared" si="59"/>
        <v>98.35</v>
      </c>
      <c r="H570" s="11">
        <v>119</v>
      </c>
    </row>
    <row r="571" spans="1:8" x14ac:dyDescent="0.25">
      <c r="A571" s="12">
        <v>1301976</v>
      </c>
      <c r="B571" s="13" t="s">
        <v>3667</v>
      </c>
      <c r="C571" s="13" t="s">
        <v>3670</v>
      </c>
      <c r="D571" s="13" t="s">
        <v>926</v>
      </c>
      <c r="E571">
        <f t="shared" si="57"/>
        <v>313.22000000000003</v>
      </c>
      <c r="F571">
        <f t="shared" si="58"/>
        <v>379</v>
      </c>
      <c r="G571">
        <f t="shared" si="59"/>
        <v>313.22000000000003</v>
      </c>
      <c r="H571" s="11">
        <v>379</v>
      </c>
    </row>
    <row r="572" spans="1:8" x14ac:dyDescent="0.25">
      <c r="A572" s="12">
        <v>1301982</v>
      </c>
      <c r="B572" s="13" t="s">
        <v>3326</v>
      </c>
      <c r="C572" s="13" t="s">
        <v>3377</v>
      </c>
      <c r="D572" s="13" t="s">
        <v>926</v>
      </c>
      <c r="E572">
        <f t="shared" si="57"/>
        <v>668.6</v>
      </c>
      <c r="F572">
        <f t="shared" si="58"/>
        <v>809</v>
      </c>
      <c r="G572">
        <f t="shared" si="59"/>
        <v>668.6</v>
      </c>
      <c r="H572" s="11">
        <v>809</v>
      </c>
    </row>
    <row r="573" spans="1:8" x14ac:dyDescent="0.25">
      <c r="A573" s="12">
        <v>1301984</v>
      </c>
      <c r="B573" s="13" t="s">
        <v>771</v>
      </c>
      <c r="C573" s="13" t="s">
        <v>1404</v>
      </c>
      <c r="D573" s="13" t="s">
        <v>926</v>
      </c>
      <c r="E573">
        <f t="shared" si="57"/>
        <v>189.26</v>
      </c>
      <c r="F573">
        <f t="shared" si="58"/>
        <v>229</v>
      </c>
      <c r="G573">
        <f t="shared" si="59"/>
        <v>189.26</v>
      </c>
      <c r="H573" s="11">
        <v>229</v>
      </c>
    </row>
    <row r="574" spans="1:8" x14ac:dyDescent="0.25">
      <c r="A574" s="12">
        <v>1301998</v>
      </c>
      <c r="B574" s="13" t="s">
        <v>3680</v>
      </c>
      <c r="C574" s="13" t="s">
        <v>3695</v>
      </c>
      <c r="D574" s="13" t="s">
        <v>926</v>
      </c>
      <c r="E574">
        <f t="shared" si="57"/>
        <v>725.62</v>
      </c>
      <c r="F574">
        <f t="shared" si="58"/>
        <v>878</v>
      </c>
      <c r="G574">
        <f t="shared" si="59"/>
        <v>725.62</v>
      </c>
      <c r="H574" s="11">
        <v>878</v>
      </c>
    </row>
    <row r="575" spans="1:8" x14ac:dyDescent="0.25">
      <c r="A575" s="12">
        <v>1302001</v>
      </c>
      <c r="B575" s="13" t="s">
        <v>1950</v>
      </c>
      <c r="C575" s="13" t="s">
        <v>1405</v>
      </c>
      <c r="D575" s="13" t="s">
        <v>926</v>
      </c>
      <c r="E575">
        <f t="shared" si="57"/>
        <v>196.69</v>
      </c>
      <c r="F575">
        <f t="shared" si="58"/>
        <v>238</v>
      </c>
      <c r="G575">
        <f t="shared" si="59"/>
        <v>196.69</v>
      </c>
      <c r="H575" s="11">
        <v>238</v>
      </c>
    </row>
    <row r="576" spans="1:8" x14ac:dyDescent="0.25">
      <c r="A576" s="12">
        <v>1302016</v>
      </c>
      <c r="B576" s="13" t="s">
        <v>730</v>
      </c>
      <c r="C576" s="13" t="s">
        <v>1406</v>
      </c>
      <c r="D576" s="13" t="s">
        <v>926</v>
      </c>
      <c r="E576">
        <f t="shared" si="57"/>
        <v>437.19</v>
      </c>
      <c r="F576">
        <f t="shared" si="58"/>
        <v>529</v>
      </c>
      <c r="G576">
        <f t="shared" si="59"/>
        <v>437.19</v>
      </c>
      <c r="H576" s="11">
        <v>529</v>
      </c>
    </row>
    <row r="577" spans="1:8" x14ac:dyDescent="0.25">
      <c r="A577" s="12">
        <v>1302018</v>
      </c>
      <c r="B577" s="13" t="s">
        <v>2159</v>
      </c>
      <c r="C577" s="13" t="s">
        <v>1407</v>
      </c>
      <c r="D577" s="13" t="s">
        <v>926</v>
      </c>
      <c r="E577">
        <f t="shared" si="57"/>
        <v>379.34</v>
      </c>
      <c r="F577">
        <f t="shared" si="58"/>
        <v>459</v>
      </c>
      <c r="G577">
        <f t="shared" si="59"/>
        <v>379.34</v>
      </c>
      <c r="H577" s="11">
        <v>459</v>
      </c>
    </row>
    <row r="578" spans="1:8" x14ac:dyDescent="0.25">
      <c r="A578" s="12">
        <v>1302040</v>
      </c>
      <c r="B578" s="13" t="s">
        <v>821</v>
      </c>
      <c r="C578" s="13" t="s">
        <v>1408</v>
      </c>
      <c r="D578" s="13" t="s">
        <v>926</v>
      </c>
      <c r="E578">
        <f t="shared" ref="E578:E621" si="60">ROUND(G578*(1-$H$3),2)</f>
        <v>412.4</v>
      </c>
      <c r="F578">
        <f t="shared" ref="F578:F621" si="61">ROUND(H578*(1-$H$3),0)</f>
        <v>499</v>
      </c>
      <c r="G578">
        <f t="shared" ref="G578:G621" si="62">ROUND(H578/1.21,2)</f>
        <v>412.4</v>
      </c>
      <c r="H578" s="11">
        <v>499</v>
      </c>
    </row>
    <row r="579" spans="1:8" x14ac:dyDescent="0.25">
      <c r="A579" s="12">
        <v>1302041</v>
      </c>
      <c r="B579" s="13" t="s">
        <v>820</v>
      </c>
      <c r="C579" s="13" t="s">
        <v>1409</v>
      </c>
      <c r="D579" s="13" t="s">
        <v>926</v>
      </c>
      <c r="E579">
        <f t="shared" si="60"/>
        <v>577.69000000000005</v>
      </c>
      <c r="F579">
        <f t="shared" si="61"/>
        <v>699</v>
      </c>
      <c r="G579">
        <f t="shared" si="62"/>
        <v>577.69000000000005</v>
      </c>
      <c r="H579" s="11">
        <v>699</v>
      </c>
    </row>
    <row r="580" spans="1:8" x14ac:dyDescent="0.25">
      <c r="A580" s="12">
        <v>1302042</v>
      </c>
      <c r="B580" s="13" t="s">
        <v>827</v>
      </c>
      <c r="C580" s="13" t="s">
        <v>1410</v>
      </c>
      <c r="D580" s="13" t="s">
        <v>926</v>
      </c>
      <c r="E580">
        <f t="shared" si="60"/>
        <v>619.01</v>
      </c>
      <c r="F580">
        <f t="shared" si="61"/>
        <v>749</v>
      </c>
      <c r="G580">
        <f t="shared" si="62"/>
        <v>619.01</v>
      </c>
      <c r="H580" s="11">
        <v>749</v>
      </c>
    </row>
    <row r="581" spans="1:8" x14ac:dyDescent="0.25">
      <c r="A581" s="12">
        <v>1302043</v>
      </c>
      <c r="B581" s="13" t="s">
        <v>830</v>
      </c>
      <c r="C581" s="13" t="s">
        <v>1411</v>
      </c>
      <c r="D581" s="13" t="s">
        <v>926</v>
      </c>
      <c r="E581">
        <f t="shared" si="60"/>
        <v>784.3</v>
      </c>
      <c r="F581">
        <f t="shared" si="61"/>
        <v>949</v>
      </c>
      <c r="G581">
        <f t="shared" si="62"/>
        <v>784.3</v>
      </c>
      <c r="H581" s="11">
        <v>949</v>
      </c>
    </row>
    <row r="582" spans="1:8" x14ac:dyDescent="0.25">
      <c r="A582" s="12">
        <v>1302044</v>
      </c>
      <c r="B582" s="13" t="s">
        <v>831</v>
      </c>
      <c r="C582" s="13" t="s">
        <v>1411</v>
      </c>
      <c r="D582" s="13" t="s">
        <v>926</v>
      </c>
      <c r="E582">
        <f t="shared" si="60"/>
        <v>784.3</v>
      </c>
      <c r="F582">
        <f t="shared" si="61"/>
        <v>949</v>
      </c>
      <c r="G582">
        <f t="shared" si="62"/>
        <v>784.3</v>
      </c>
      <c r="H582" s="11">
        <v>949</v>
      </c>
    </row>
    <row r="583" spans="1:8" x14ac:dyDescent="0.25">
      <c r="A583" s="12">
        <v>1302045</v>
      </c>
      <c r="B583" s="13" t="s">
        <v>834</v>
      </c>
      <c r="C583" s="13" t="s">
        <v>1412</v>
      </c>
      <c r="D583" s="13" t="s">
        <v>926</v>
      </c>
      <c r="E583">
        <f t="shared" si="60"/>
        <v>701.65</v>
      </c>
      <c r="F583">
        <f t="shared" si="61"/>
        <v>849</v>
      </c>
      <c r="G583">
        <f t="shared" si="62"/>
        <v>701.65</v>
      </c>
      <c r="H583" s="11">
        <v>849</v>
      </c>
    </row>
    <row r="584" spans="1:8" x14ac:dyDescent="0.25">
      <c r="A584" s="12">
        <v>1302046</v>
      </c>
      <c r="B584" s="13" t="s">
        <v>835</v>
      </c>
      <c r="C584" s="13" t="s">
        <v>1412</v>
      </c>
      <c r="D584" s="13" t="s">
        <v>926</v>
      </c>
      <c r="E584">
        <f t="shared" si="60"/>
        <v>701.65</v>
      </c>
      <c r="F584">
        <f t="shared" si="61"/>
        <v>849</v>
      </c>
      <c r="G584">
        <f t="shared" si="62"/>
        <v>701.65</v>
      </c>
      <c r="H584" s="11">
        <v>849</v>
      </c>
    </row>
    <row r="585" spans="1:8" x14ac:dyDescent="0.25">
      <c r="A585" s="12">
        <v>1302047</v>
      </c>
      <c r="B585" s="13" t="s">
        <v>836</v>
      </c>
      <c r="C585" s="13" t="s">
        <v>1413</v>
      </c>
      <c r="D585" s="13" t="s">
        <v>926</v>
      </c>
      <c r="E585">
        <f t="shared" si="60"/>
        <v>866.94</v>
      </c>
      <c r="F585">
        <f t="shared" si="61"/>
        <v>1049</v>
      </c>
      <c r="G585">
        <f t="shared" si="62"/>
        <v>866.94</v>
      </c>
      <c r="H585" s="11">
        <v>1049</v>
      </c>
    </row>
    <row r="586" spans="1:8" x14ac:dyDescent="0.25">
      <c r="A586" s="12">
        <v>1302048</v>
      </c>
      <c r="B586" s="13" t="s">
        <v>840</v>
      </c>
      <c r="C586" s="13" t="s">
        <v>1413</v>
      </c>
      <c r="D586" s="13" t="s">
        <v>926</v>
      </c>
      <c r="E586">
        <f t="shared" si="60"/>
        <v>866.94</v>
      </c>
      <c r="F586">
        <f t="shared" si="61"/>
        <v>1049</v>
      </c>
      <c r="G586">
        <f t="shared" si="62"/>
        <v>866.94</v>
      </c>
      <c r="H586" s="11">
        <v>1049</v>
      </c>
    </row>
    <row r="587" spans="1:8" x14ac:dyDescent="0.25">
      <c r="A587" s="12">
        <v>1302049</v>
      </c>
      <c r="B587" s="13" t="s">
        <v>844</v>
      </c>
      <c r="C587" s="13" t="s">
        <v>1414</v>
      </c>
      <c r="D587" s="13" t="s">
        <v>926</v>
      </c>
      <c r="E587">
        <f t="shared" si="60"/>
        <v>866.94</v>
      </c>
      <c r="F587">
        <f t="shared" si="61"/>
        <v>1049</v>
      </c>
      <c r="G587">
        <f t="shared" si="62"/>
        <v>866.94</v>
      </c>
      <c r="H587" s="11">
        <v>1049</v>
      </c>
    </row>
    <row r="588" spans="1:8" x14ac:dyDescent="0.25">
      <c r="A588" s="12">
        <v>1302050</v>
      </c>
      <c r="B588" s="13" t="s">
        <v>845</v>
      </c>
      <c r="C588" s="13" t="s">
        <v>1414</v>
      </c>
      <c r="D588" s="13" t="s">
        <v>926</v>
      </c>
      <c r="E588">
        <f t="shared" si="60"/>
        <v>866.94</v>
      </c>
      <c r="F588">
        <f t="shared" si="61"/>
        <v>1049</v>
      </c>
      <c r="G588">
        <f t="shared" si="62"/>
        <v>866.94</v>
      </c>
      <c r="H588" s="11">
        <v>1049</v>
      </c>
    </row>
    <row r="589" spans="1:8" x14ac:dyDescent="0.25">
      <c r="A589" s="12">
        <v>1302051</v>
      </c>
      <c r="B589" s="13" t="s">
        <v>837</v>
      </c>
      <c r="C589" s="13" t="s">
        <v>1415</v>
      </c>
      <c r="D589" s="13" t="s">
        <v>926</v>
      </c>
      <c r="E589">
        <f t="shared" si="60"/>
        <v>701.65</v>
      </c>
      <c r="F589">
        <f t="shared" si="61"/>
        <v>849</v>
      </c>
      <c r="G589">
        <f t="shared" si="62"/>
        <v>701.65</v>
      </c>
      <c r="H589" s="11">
        <v>849</v>
      </c>
    </row>
    <row r="590" spans="1:8" x14ac:dyDescent="0.25">
      <c r="A590" s="12">
        <v>1302052</v>
      </c>
      <c r="B590" s="13" t="s">
        <v>841</v>
      </c>
      <c r="C590" s="13" t="s">
        <v>1415</v>
      </c>
      <c r="D590" s="13" t="s">
        <v>926</v>
      </c>
      <c r="E590">
        <f t="shared" si="60"/>
        <v>701.65</v>
      </c>
      <c r="F590">
        <f t="shared" si="61"/>
        <v>849</v>
      </c>
      <c r="G590">
        <f t="shared" si="62"/>
        <v>701.65</v>
      </c>
      <c r="H590" s="11">
        <v>849</v>
      </c>
    </row>
    <row r="591" spans="1:8" x14ac:dyDescent="0.25">
      <c r="A591" s="12">
        <v>1302053</v>
      </c>
      <c r="B591" s="13" t="s">
        <v>838</v>
      </c>
      <c r="C591" s="13" t="s">
        <v>1416</v>
      </c>
      <c r="D591" s="13" t="s">
        <v>926</v>
      </c>
      <c r="E591">
        <f t="shared" si="60"/>
        <v>784.3</v>
      </c>
      <c r="F591">
        <f t="shared" si="61"/>
        <v>949</v>
      </c>
      <c r="G591">
        <f t="shared" si="62"/>
        <v>784.3</v>
      </c>
      <c r="H591" s="11">
        <v>949</v>
      </c>
    </row>
    <row r="592" spans="1:8" x14ac:dyDescent="0.25">
      <c r="A592" s="12">
        <v>1302054</v>
      </c>
      <c r="B592" s="13" t="s">
        <v>842</v>
      </c>
      <c r="C592" s="13" t="s">
        <v>1416</v>
      </c>
      <c r="D592" s="13" t="s">
        <v>926</v>
      </c>
      <c r="E592">
        <f t="shared" si="60"/>
        <v>784.3</v>
      </c>
      <c r="F592">
        <f t="shared" si="61"/>
        <v>949</v>
      </c>
      <c r="G592">
        <f t="shared" si="62"/>
        <v>784.3</v>
      </c>
      <c r="H592" s="11">
        <v>949</v>
      </c>
    </row>
    <row r="593" spans="1:8" x14ac:dyDescent="0.25">
      <c r="A593" s="12">
        <v>1302055</v>
      </c>
      <c r="B593" s="13" t="s">
        <v>839</v>
      </c>
      <c r="C593" s="13" t="s">
        <v>1417</v>
      </c>
      <c r="D593" s="13" t="s">
        <v>926</v>
      </c>
      <c r="E593">
        <f t="shared" si="60"/>
        <v>1156.2</v>
      </c>
      <c r="F593">
        <f t="shared" si="61"/>
        <v>1399</v>
      </c>
      <c r="G593">
        <f t="shared" si="62"/>
        <v>1156.2</v>
      </c>
      <c r="H593" s="11">
        <v>1399</v>
      </c>
    </row>
    <row r="594" spans="1:8" x14ac:dyDescent="0.25">
      <c r="A594" s="12">
        <v>1302056</v>
      </c>
      <c r="B594" s="13" t="s">
        <v>843</v>
      </c>
      <c r="C594" s="13" t="s">
        <v>1417</v>
      </c>
      <c r="D594" s="13" t="s">
        <v>926</v>
      </c>
      <c r="E594">
        <f t="shared" si="60"/>
        <v>1156.2</v>
      </c>
      <c r="F594">
        <f t="shared" si="61"/>
        <v>1399</v>
      </c>
      <c r="G594">
        <f t="shared" si="62"/>
        <v>1156.2</v>
      </c>
      <c r="H594" s="11">
        <v>1399</v>
      </c>
    </row>
    <row r="595" spans="1:8" x14ac:dyDescent="0.25">
      <c r="A595" s="12">
        <v>1302057</v>
      </c>
      <c r="B595" s="13" t="s">
        <v>828</v>
      </c>
      <c r="C595" s="13" t="s">
        <v>1418</v>
      </c>
      <c r="D595" s="13" t="s">
        <v>926</v>
      </c>
      <c r="E595">
        <f t="shared" si="60"/>
        <v>1114.8800000000001</v>
      </c>
      <c r="F595">
        <f t="shared" si="61"/>
        <v>1349</v>
      </c>
      <c r="G595">
        <f t="shared" si="62"/>
        <v>1114.8800000000001</v>
      </c>
      <c r="H595" s="11">
        <v>1349</v>
      </c>
    </row>
    <row r="596" spans="1:8" x14ac:dyDescent="0.25">
      <c r="A596" s="12">
        <v>1302058</v>
      </c>
      <c r="B596" s="13" t="s">
        <v>846</v>
      </c>
      <c r="C596" s="13" t="s">
        <v>1419</v>
      </c>
      <c r="D596" s="13" t="s">
        <v>926</v>
      </c>
      <c r="E596">
        <f t="shared" si="60"/>
        <v>660.33</v>
      </c>
      <c r="F596">
        <f t="shared" si="61"/>
        <v>799</v>
      </c>
      <c r="G596">
        <f t="shared" si="62"/>
        <v>660.33</v>
      </c>
      <c r="H596" s="11">
        <v>799</v>
      </c>
    </row>
    <row r="597" spans="1:8" x14ac:dyDescent="0.25">
      <c r="A597" s="12">
        <v>1302059</v>
      </c>
      <c r="B597" s="13" t="s">
        <v>847</v>
      </c>
      <c r="C597" s="13" t="s">
        <v>1420</v>
      </c>
      <c r="D597" s="13" t="s">
        <v>926</v>
      </c>
      <c r="E597">
        <f t="shared" si="60"/>
        <v>660.33</v>
      </c>
      <c r="F597">
        <f t="shared" si="61"/>
        <v>799</v>
      </c>
      <c r="G597">
        <f t="shared" si="62"/>
        <v>660.33</v>
      </c>
      <c r="H597" s="11">
        <v>799</v>
      </c>
    </row>
    <row r="598" spans="1:8" x14ac:dyDescent="0.25">
      <c r="A598" s="12">
        <v>1302060</v>
      </c>
      <c r="B598" s="13" t="s">
        <v>823</v>
      </c>
      <c r="C598" s="13" t="s">
        <v>1421</v>
      </c>
      <c r="D598" s="13" t="s">
        <v>926</v>
      </c>
      <c r="E598">
        <f t="shared" si="60"/>
        <v>495.04</v>
      </c>
      <c r="F598">
        <f t="shared" si="61"/>
        <v>599</v>
      </c>
      <c r="G598">
        <f t="shared" si="62"/>
        <v>495.04</v>
      </c>
      <c r="H598" s="11">
        <v>599</v>
      </c>
    </row>
    <row r="599" spans="1:8" x14ac:dyDescent="0.25">
      <c r="A599" s="12">
        <v>1302061</v>
      </c>
      <c r="B599" s="13" t="s">
        <v>824</v>
      </c>
      <c r="C599" s="13" t="s">
        <v>1422</v>
      </c>
      <c r="D599" s="13" t="s">
        <v>926</v>
      </c>
      <c r="E599">
        <f t="shared" si="60"/>
        <v>495.04</v>
      </c>
      <c r="F599">
        <f t="shared" si="61"/>
        <v>599</v>
      </c>
      <c r="G599">
        <f t="shared" si="62"/>
        <v>495.04</v>
      </c>
      <c r="H599" s="11">
        <v>599</v>
      </c>
    </row>
    <row r="600" spans="1:8" x14ac:dyDescent="0.25">
      <c r="A600" s="12">
        <v>1302062</v>
      </c>
      <c r="B600" s="13" t="s">
        <v>825</v>
      </c>
      <c r="C600" s="13" t="s">
        <v>1423</v>
      </c>
      <c r="D600" s="13" t="s">
        <v>926</v>
      </c>
      <c r="E600">
        <f t="shared" si="60"/>
        <v>495.04</v>
      </c>
      <c r="F600">
        <f t="shared" si="61"/>
        <v>599</v>
      </c>
      <c r="G600">
        <f t="shared" si="62"/>
        <v>495.04</v>
      </c>
      <c r="H600" s="11">
        <v>599</v>
      </c>
    </row>
    <row r="601" spans="1:8" x14ac:dyDescent="0.25">
      <c r="A601" s="12">
        <v>1302063</v>
      </c>
      <c r="B601" s="13" t="s">
        <v>826</v>
      </c>
      <c r="C601" s="13" t="s">
        <v>1424</v>
      </c>
      <c r="D601" s="13" t="s">
        <v>926</v>
      </c>
      <c r="E601">
        <f t="shared" si="60"/>
        <v>495.04</v>
      </c>
      <c r="F601">
        <f t="shared" si="61"/>
        <v>599</v>
      </c>
      <c r="G601">
        <f t="shared" si="62"/>
        <v>495.04</v>
      </c>
      <c r="H601" s="11">
        <v>599</v>
      </c>
    </row>
    <row r="602" spans="1:8" x14ac:dyDescent="0.25">
      <c r="A602" s="12">
        <v>1302064</v>
      </c>
      <c r="B602" s="13" t="s">
        <v>849</v>
      </c>
      <c r="C602" s="13" t="s">
        <v>1408</v>
      </c>
      <c r="D602" s="13" t="s">
        <v>926</v>
      </c>
      <c r="E602">
        <f t="shared" si="60"/>
        <v>1032.23</v>
      </c>
      <c r="F602">
        <f t="shared" si="61"/>
        <v>1249</v>
      </c>
      <c r="G602">
        <f t="shared" si="62"/>
        <v>1032.23</v>
      </c>
      <c r="H602" s="11">
        <v>1249</v>
      </c>
    </row>
    <row r="603" spans="1:8" x14ac:dyDescent="0.25">
      <c r="A603" s="12">
        <v>1302066</v>
      </c>
      <c r="B603" s="13" t="s">
        <v>848</v>
      </c>
      <c r="C603" s="13" t="s">
        <v>1425</v>
      </c>
      <c r="D603" s="13" t="s">
        <v>926</v>
      </c>
      <c r="E603">
        <f t="shared" si="60"/>
        <v>1156.2</v>
      </c>
      <c r="F603">
        <f t="shared" si="61"/>
        <v>1399</v>
      </c>
      <c r="G603">
        <f t="shared" si="62"/>
        <v>1156.2</v>
      </c>
      <c r="H603" s="11">
        <v>1399</v>
      </c>
    </row>
    <row r="604" spans="1:8" x14ac:dyDescent="0.25">
      <c r="A604" s="12">
        <v>1302068</v>
      </c>
      <c r="B604" s="13" t="s">
        <v>850</v>
      </c>
      <c r="C604" s="13" t="s">
        <v>1425</v>
      </c>
      <c r="D604" s="13" t="s">
        <v>926</v>
      </c>
      <c r="E604">
        <f t="shared" si="60"/>
        <v>1320.66</v>
      </c>
      <c r="F604">
        <f t="shared" si="61"/>
        <v>1598</v>
      </c>
      <c r="G604">
        <f t="shared" si="62"/>
        <v>1320.66</v>
      </c>
      <c r="H604" s="11">
        <v>1598</v>
      </c>
    </row>
    <row r="605" spans="1:8" x14ac:dyDescent="0.25">
      <c r="A605" s="12">
        <v>1302070</v>
      </c>
      <c r="B605" s="13" t="s">
        <v>851</v>
      </c>
      <c r="C605" s="13" t="s">
        <v>1426</v>
      </c>
      <c r="D605" s="13" t="s">
        <v>926</v>
      </c>
      <c r="E605">
        <f t="shared" si="60"/>
        <v>1362.81</v>
      </c>
      <c r="F605">
        <f t="shared" si="61"/>
        <v>1649</v>
      </c>
      <c r="G605">
        <f t="shared" si="62"/>
        <v>1362.81</v>
      </c>
      <c r="H605" s="11">
        <v>1649</v>
      </c>
    </row>
    <row r="606" spans="1:8" x14ac:dyDescent="0.25">
      <c r="A606" s="12">
        <v>1302072</v>
      </c>
      <c r="B606" s="13" t="s">
        <v>852</v>
      </c>
      <c r="C606" s="13" t="s">
        <v>1411</v>
      </c>
      <c r="D606" s="13" t="s">
        <v>926</v>
      </c>
      <c r="E606">
        <f t="shared" si="60"/>
        <v>1817.36</v>
      </c>
      <c r="F606">
        <f t="shared" si="61"/>
        <v>2199</v>
      </c>
      <c r="G606">
        <f t="shared" si="62"/>
        <v>1817.36</v>
      </c>
      <c r="H606" s="11">
        <v>2199</v>
      </c>
    </row>
    <row r="607" spans="1:8" x14ac:dyDescent="0.25">
      <c r="A607" s="12">
        <v>1302074</v>
      </c>
      <c r="B607" s="13" t="s">
        <v>855</v>
      </c>
      <c r="C607" s="13" t="s">
        <v>1412</v>
      </c>
      <c r="D607" s="13" t="s">
        <v>926</v>
      </c>
      <c r="E607">
        <f t="shared" si="60"/>
        <v>1320.66</v>
      </c>
      <c r="F607">
        <f t="shared" si="61"/>
        <v>1598</v>
      </c>
      <c r="G607">
        <f t="shared" si="62"/>
        <v>1320.66</v>
      </c>
      <c r="H607" s="11">
        <v>1598</v>
      </c>
    </row>
    <row r="608" spans="1:8" x14ac:dyDescent="0.25">
      <c r="A608" s="12">
        <v>1302076</v>
      </c>
      <c r="B608" s="13" t="s">
        <v>853</v>
      </c>
      <c r="C608" s="13" t="s">
        <v>1427</v>
      </c>
      <c r="D608" s="13" t="s">
        <v>926</v>
      </c>
      <c r="E608">
        <f t="shared" si="60"/>
        <v>1486.78</v>
      </c>
      <c r="F608">
        <f t="shared" si="61"/>
        <v>1799</v>
      </c>
      <c r="G608">
        <f t="shared" si="62"/>
        <v>1486.78</v>
      </c>
      <c r="H608" s="11">
        <v>1799</v>
      </c>
    </row>
    <row r="609" spans="1:8" x14ac:dyDescent="0.25">
      <c r="A609" s="12">
        <v>1302078</v>
      </c>
      <c r="B609" s="13" t="s">
        <v>854</v>
      </c>
      <c r="C609" s="13" t="s">
        <v>1428</v>
      </c>
      <c r="D609" s="13" t="s">
        <v>926</v>
      </c>
      <c r="E609">
        <f t="shared" si="60"/>
        <v>2809.09</v>
      </c>
      <c r="F609">
        <f t="shared" si="61"/>
        <v>3399</v>
      </c>
      <c r="G609">
        <f t="shared" si="62"/>
        <v>2809.09</v>
      </c>
      <c r="H609" s="11">
        <v>3399</v>
      </c>
    </row>
    <row r="610" spans="1:8" x14ac:dyDescent="0.25">
      <c r="A610" s="12">
        <v>1302080</v>
      </c>
      <c r="B610" s="13" t="s">
        <v>856</v>
      </c>
      <c r="C610" s="13" t="s">
        <v>1429</v>
      </c>
      <c r="D610" s="13" t="s">
        <v>926</v>
      </c>
      <c r="E610">
        <f t="shared" si="60"/>
        <v>1568.6</v>
      </c>
      <c r="F610">
        <f t="shared" si="61"/>
        <v>1898</v>
      </c>
      <c r="G610">
        <f t="shared" si="62"/>
        <v>1568.6</v>
      </c>
      <c r="H610" s="11">
        <v>1898</v>
      </c>
    </row>
    <row r="611" spans="1:8" x14ac:dyDescent="0.25">
      <c r="A611" s="12">
        <v>1302082</v>
      </c>
      <c r="B611" s="13" t="s">
        <v>858</v>
      </c>
      <c r="C611" s="13" t="s">
        <v>1430</v>
      </c>
      <c r="D611" s="13" t="s">
        <v>926</v>
      </c>
      <c r="E611">
        <f t="shared" si="60"/>
        <v>1817.36</v>
      </c>
      <c r="F611">
        <f t="shared" si="61"/>
        <v>2199</v>
      </c>
      <c r="G611">
        <f t="shared" si="62"/>
        <v>1817.36</v>
      </c>
      <c r="H611" s="11">
        <v>2199</v>
      </c>
    </row>
    <row r="612" spans="1:8" x14ac:dyDescent="0.25">
      <c r="A612" s="12">
        <v>1302084</v>
      </c>
      <c r="B612" s="13" t="s">
        <v>860</v>
      </c>
      <c r="C612" s="13" t="s">
        <v>1431</v>
      </c>
      <c r="D612" s="13" t="s">
        <v>926</v>
      </c>
      <c r="E612">
        <f t="shared" si="60"/>
        <v>1280.17</v>
      </c>
      <c r="F612">
        <f t="shared" si="61"/>
        <v>1549</v>
      </c>
      <c r="G612">
        <f t="shared" si="62"/>
        <v>1280.17</v>
      </c>
      <c r="H612" s="11">
        <v>1549</v>
      </c>
    </row>
    <row r="613" spans="1:8" x14ac:dyDescent="0.25">
      <c r="A613" s="12">
        <v>1302086</v>
      </c>
      <c r="B613" s="13" t="s">
        <v>861</v>
      </c>
      <c r="C613" s="13" t="s">
        <v>1432</v>
      </c>
      <c r="D613" s="13" t="s">
        <v>926</v>
      </c>
      <c r="E613">
        <f t="shared" si="60"/>
        <v>1238.8399999999999</v>
      </c>
      <c r="F613">
        <f t="shared" si="61"/>
        <v>1499</v>
      </c>
      <c r="G613">
        <f t="shared" si="62"/>
        <v>1238.8399999999999</v>
      </c>
      <c r="H613" s="11">
        <v>1499</v>
      </c>
    </row>
    <row r="614" spans="1:8" x14ac:dyDescent="0.25">
      <c r="A614" s="12">
        <v>1302088</v>
      </c>
      <c r="B614" s="13" t="s">
        <v>857</v>
      </c>
      <c r="C614" s="13" t="s">
        <v>1433</v>
      </c>
      <c r="D614" s="13" t="s">
        <v>926</v>
      </c>
      <c r="E614">
        <f t="shared" si="60"/>
        <v>1238.8399999999999</v>
      </c>
      <c r="F614">
        <f t="shared" si="61"/>
        <v>1499</v>
      </c>
      <c r="G614">
        <f t="shared" si="62"/>
        <v>1238.8399999999999</v>
      </c>
      <c r="H614" s="11">
        <v>1499</v>
      </c>
    </row>
    <row r="615" spans="1:8" x14ac:dyDescent="0.25">
      <c r="A615" s="12">
        <v>1302096</v>
      </c>
      <c r="B615" s="13" t="s">
        <v>788</v>
      </c>
      <c r="C615" s="13" t="s">
        <v>1434</v>
      </c>
      <c r="D615" s="13" t="s">
        <v>926</v>
      </c>
      <c r="E615">
        <f t="shared" si="60"/>
        <v>990.91</v>
      </c>
      <c r="F615">
        <f t="shared" si="61"/>
        <v>1199</v>
      </c>
      <c r="G615">
        <f t="shared" si="62"/>
        <v>990.91</v>
      </c>
      <c r="H615" s="11">
        <v>1199</v>
      </c>
    </row>
    <row r="616" spans="1:8" x14ac:dyDescent="0.25">
      <c r="A616" s="12">
        <v>1302097</v>
      </c>
      <c r="B616" s="13" t="s">
        <v>789</v>
      </c>
      <c r="C616" s="13" t="s">
        <v>1435</v>
      </c>
      <c r="D616" s="13" t="s">
        <v>926</v>
      </c>
      <c r="E616">
        <f t="shared" si="60"/>
        <v>619.01</v>
      </c>
      <c r="F616">
        <f t="shared" si="61"/>
        <v>749</v>
      </c>
      <c r="G616">
        <f t="shared" si="62"/>
        <v>619.01</v>
      </c>
      <c r="H616" s="11">
        <v>749</v>
      </c>
    </row>
    <row r="617" spans="1:8" x14ac:dyDescent="0.25">
      <c r="A617" s="12">
        <v>1302098</v>
      </c>
      <c r="B617" s="13" t="s">
        <v>790</v>
      </c>
      <c r="C617" s="13" t="s">
        <v>1436</v>
      </c>
      <c r="D617" s="13" t="s">
        <v>926</v>
      </c>
      <c r="E617">
        <f t="shared" si="60"/>
        <v>495.04</v>
      </c>
      <c r="F617">
        <f t="shared" si="61"/>
        <v>599</v>
      </c>
      <c r="G617">
        <f t="shared" si="62"/>
        <v>495.04</v>
      </c>
      <c r="H617" s="11">
        <v>599</v>
      </c>
    </row>
    <row r="618" spans="1:8" x14ac:dyDescent="0.25">
      <c r="A618" s="12">
        <v>1302099</v>
      </c>
      <c r="B618" s="13" t="s">
        <v>791</v>
      </c>
      <c r="C618" s="13" t="s">
        <v>1436</v>
      </c>
      <c r="D618" s="13" t="s">
        <v>926</v>
      </c>
      <c r="E618">
        <f t="shared" si="60"/>
        <v>536.36</v>
      </c>
      <c r="F618">
        <f t="shared" si="61"/>
        <v>649</v>
      </c>
      <c r="G618">
        <f t="shared" si="62"/>
        <v>536.36</v>
      </c>
      <c r="H618" s="11">
        <v>649</v>
      </c>
    </row>
    <row r="619" spans="1:8" x14ac:dyDescent="0.25">
      <c r="A619" s="12">
        <v>1302100</v>
      </c>
      <c r="B619" s="13" t="s">
        <v>792</v>
      </c>
      <c r="C619" s="13" t="s">
        <v>1436</v>
      </c>
      <c r="D619" s="13" t="s">
        <v>926</v>
      </c>
      <c r="E619">
        <f t="shared" si="60"/>
        <v>948.76</v>
      </c>
      <c r="F619">
        <f t="shared" si="61"/>
        <v>1148</v>
      </c>
      <c r="G619">
        <f t="shared" si="62"/>
        <v>948.76</v>
      </c>
      <c r="H619" s="11">
        <v>1148</v>
      </c>
    </row>
    <row r="620" spans="1:8" x14ac:dyDescent="0.25">
      <c r="A620" s="12">
        <v>1302101</v>
      </c>
      <c r="B620" s="13" t="s">
        <v>795</v>
      </c>
      <c r="C620" s="13" t="s">
        <v>1437</v>
      </c>
      <c r="D620" s="13" t="s">
        <v>926</v>
      </c>
      <c r="E620">
        <f t="shared" si="60"/>
        <v>1320.66</v>
      </c>
      <c r="F620">
        <f t="shared" si="61"/>
        <v>1598</v>
      </c>
      <c r="G620">
        <f t="shared" si="62"/>
        <v>1320.66</v>
      </c>
      <c r="H620" s="11">
        <v>1598</v>
      </c>
    </row>
    <row r="621" spans="1:8" x14ac:dyDescent="0.25">
      <c r="A621" s="12">
        <v>1302102</v>
      </c>
      <c r="B621" s="13" t="s">
        <v>793</v>
      </c>
      <c r="C621" s="13" t="s">
        <v>1438</v>
      </c>
      <c r="D621" s="13" t="s">
        <v>926</v>
      </c>
      <c r="E621">
        <f t="shared" si="60"/>
        <v>1238.8399999999999</v>
      </c>
      <c r="F621">
        <f t="shared" si="61"/>
        <v>1499</v>
      </c>
      <c r="G621">
        <f t="shared" si="62"/>
        <v>1238.8399999999999</v>
      </c>
      <c r="H621" s="11">
        <v>1499</v>
      </c>
    </row>
    <row r="622" spans="1:8" x14ac:dyDescent="0.25">
      <c r="A622" s="12">
        <v>1302103</v>
      </c>
      <c r="B622" s="13" t="s">
        <v>794</v>
      </c>
      <c r="C622" s="13" t="s">
        <v>1438</v>
      </c>
      <c r="D622" s="13" t="s">
        <v>926</v>
      </c>
      <c r="E622">
        <f t="shared" ref="E622:E651" si="63">ROUND(G622*(1-$H$3),2)</f>
        <v>1238.8399999999999</v>
      </c>
      <c r="F622">
        <f t="shared" ref="F622:F651" si="64">ROUND(H622*(1-$H$3),0)</f>
        <v>1499</v>
      </c>
      <c r="G622">
        <f t="shared" ref="G622:G651" si="65">ROUND(H622/1.21,2)</f>
        <v>1238.8399999999999</v>
      </c>
      <c r="H622" s="11">
        <v>1499</v>
      </c>
    </row>
    <row r="623" spans="1:8" x14ac:dyDescent="0.25">
      <c r="A623" s="12">
        <v>1302104</v>
      </c>
      <c r="B623" s="13" t="s">
        <v>796</v>
      </c>
      <c r="C623" s="13" t="s">
        <v>1439</v>
      </c>
      <c r="D623" s="13" t="s">
        <v>926</v>
      </c>
      <c r="E623">
        <f t="shared" si="63"/>
        <v>990.91</v>
      </c>
      <c r="F623">
        <f t="shared" si="64"/>
        <v>1199</v>
      </c>
      <c r="G623">
        <f t="shared" si="65"/>
        <v>990.91</v>
      </c>
      <c r="H623" s="11">
        <v>1199</v>
      </c>
    </row>
    <row r="624" spans="1:8" x14ac:dyDescent="0.25">
      <c r="A624" s="12">
        <v>1302105</v>
      </c>
      <c r="B624" s="13" t="s">
        <v>797</v>
      </c>
      <c r="C624" s="13" t="s">
        <v>1440</v>
      </c>
      <c r="D624" s="13" t="s">
        <v>926</v>
      </c>
      <c r="E624">
        <f t="shared" si="63"/>
        <v>990.91</v>
      </c>
      <c r="F624">
        <f t="shared" si="64"/>
        <v>1199</v>
      </c>
      <c r="G624">
        <f t="shared" si="65"/>
        <v>990.91</v>
      </c>
      <c r="H624" s="11">
        <v>1199</v>
      </c>
    </row>
    <row r="625" spans="1:8" x14ac:dyDescent="0.25">
      <c r="A625" s="12">
        <v>1302106</v>
      </c>
      <c r="B625" s="13" t="s">
        <v>798</v>
      </c>
      <c r="C625" s="13" t="s">
        <v>1441</v>
      </c>
      <c r="D625" s="13" t="s">
        <v>926</v>
      </c>
      <c r="E625">
        <f t="shared" si="63"/>
        <v>990.91</v>
      </c>
      <c r="F625">
        <f t="shared" si="64"/>
        <v>1199</v>
      </c>
      <c r="G625">
        <f t="shared" si="65"/>
        <v>990.91</v>
      </c>
      <c r="H625" s="11">
        <v>1199</v>
      </c>
    </row>
    <row r="626" spans="1:8" x14ac:dyDescent="0.25">
      <c r="A626" s="12">
        <v>1302107</v>
      </c>
      <c r="B626" s="13" t="s">
        <v>799</v>
      </c>
      <c r="C626" s="13" t="s">
        <v>1442</v>
      </c>
      <c r="D626" s="13" t="s">
        <v>926</v>
      </c>
      <c r="E626">
        <f t="shared" si="63"/>
        <v>990.91</v>
      </c>
      <c r="F626">
        <f t="shared" si="64"/>
        <v>1199</v>
      </c>
      <c r="G626">
        <f t="shared" si="65"/>
        <v>990.91</v>
      </c>
      <c r="H626" s="11">
        <v>1199</v>
      </c>
    </row>
    <row r="627" spans="1:8" x14ac:dyDescent="0.25">
      <c r="A627" s="12">
        <v>1302108</v>
      </c>
      <c r="B627" s="13" t="s">
        <v>800</v>
      </c>
      <c r="C627" s="13" t="s">
        <v>1443</v>
      </c>
      <c r="D627" s="13" t="s">
        <v>926</v>
      </c>
      <c r="E627">
        <f t="shared" si="63"/>
        <v>990.91</v>
      </c>
      <c r="F627">
        <f t="shared" si="64"/>
        <v>1199</v>
      </c>
      <c r="G627">
        <f t="shared" si="65"/>
        <v>990.91</v>
      </c>
      <c r="H627" s="11">
        <v>1199</v>
      </c>
    </row>
    <row r="628" spans="1:8" x14ac:dyDescent="0.25">
      <c r="A628" s="12">
        <v>1302109</v>
      </c>
      <c r="B628" s="13" t="s">
        <v>801</v>
      </c>
      <c r="C628" s="13" t="s">
        <v>1444</v>
      </c>
      <c r="D628" s="13" t="s">
        <v>926</v>
      </c>
      <c r="E628">
        <f t="shared" si="63"/>
        <v>619.01</v>
      </c>
      <c r="F628">
        <f t="shared" si="64"/>
        <v>749</v>
      </c>
      <c r="G628">
        <f t="shared" si="65"/>
        <v>619.01</v>
      </c>
      <c r="H628" s="11">
        <v>749</v>
      </c>
    </row>
    <row r="629" spans="1:8" x14ac:dyDescent="0.25">
      <c r="A629" s="12">
        <v>1302110</v>
      </c>
      <c r="B629" s="13" t="s">
        <v>802</v>
      </c>
      <c r="C629" s="13" t="s">
        <v>1445</v>
      </c>
      <c r="D629" s="13" t="s">
        <v>926</v>
      </c>
      <c r="E629">
        <f t="shared" si="63"/>
        <v>536.36</v>
      </c>
      <c r="F629">
        <f t="shared" si="64"/>
        <v>649</v>
      </c>
      <c r="G629">
        <f t="shared" si="65"/>
        <v>536.36</v>
      </c>
      <c r="H629" s="11">
        <v>649</v>
      </c>
    </row>
    <row r="630" spans="1:8" x14ac:dyDescent="0.25">
      <c r="A630" s="12">
        <v>1302111</v>
      </c>
      <c r="B630" s="13" t="s">
        <v>803</v>
      </c>
      <c r="C630" s="13" t="s">
        <v>1445</v>
      </c>
      <c r="D630" s="13" t="s">
        <v>926</v>
      </c>
      <c r="E630">
        <f t="shared" si="63"/>
        <v>577.69000000000005</v>
      </c>
      <c r="F630">
        <f t="shared" si="64"/>
        <v>699</v>
      </c>
      <c r="G630">
        <f t="shared" si="65"/>
        <v>577.69000000000005</v>
      </c>
      <c r="H630" s="11">
        <v>699</v>
      </c>
    </row>
    <row r="631" spans="1:8" x14ac:dyDescent="0.25">
      <c r="A631" s="12">
        <v>1302112</v>
      </c>
      <c r="B631" s="13" t="s">
        <v>804</v>
      </c>
      <c r="C631" s="13" t="s">
        <v>1446</v>
      </c>
      <c r="D631" s="13" t="s">
        <v>926</v>
      </c>
      <c r="E631">
        <f t="shared" si="63"/>
        <v>1072.73</v>
      </c>
      <c r="F631">
        <f t="shared" si="64"/>
        <v>1298</v>
      </c>
      <c r="G631">
        <f t="shared" si="65"/>
        <v>1072.73</v>
      </c>
      <c r="H631" s="11">
        <v>1298</v>
      </c>
    </row>
    <row r="632" spans="1:8" x14ac:dyDescent="0.25">
      <c r="A632" s="12">
        <v>1302113</v>
      </c>
      <c r="B632" s="13" t="s">
        <v>807</v>
      </c>
      <c r="C632" s="13" t="s">
        <v>1447</v>
      </c>
      <c r="D632" s="13" t="s">
        <v>926</v>
      </c>
      <c r="E632">
        <f t="shared" si="63"/>
        <v>1404.13</v>
      </c>
      <c r="F632">
        <f t="shared" si="64"/>
        <v>1699</v>
      </c>
      <c r="G632">
        <f t="shared" si="65"/>
        <v>1404.13</v>
      </c>
      <c r="H632" s="11">
        <v>1699</v>
      </c>
    </row>
    <row r="633" spans="1:8" x14ac:dyDescent="0.25">
      <c r="A633" s="12">
        <v>1302114</v>
      </c>
      <c r="B633" s="13" t="s">
        <v>805</v>
      </c>
      <c r="C633" s="13" t="s">
        <v>1448</v>
      </c>
      <c r="D633" s="13" t="s">
        <v>926</v>
      </c>
      <c r="E633">
        <f t="shared" si="63"/>
        <v>1280.17</v>
      </c>
      <c r="F633">
        <f t="shared" si="64"/>
        <v>1549</v>
      </c>
      <c r="G633">
        <f t="shared" si="65"/>
        <v>1280.17</v>
      </c>
      <c r="H633" s="11">
        <v>1549</v>
      </c>
    </row>
    <row r="634" spans="1:8" x14ac:dyDescent="0.25">
      <c r="A634" s="12">
        <v>1302115</v>
      </c>
      <c r="B634" s="13" t="s">
        <v>806</v>
      </c>
      <c r="C634" s="13" t="s">
        <v>1449</v>
      </c>
      <c r="D634" s="13" t="s">
        <v>926</v>
      </c>
      <c r="E634">
        <f t="shared" si="63"/>
        <v>1280.17</v>
      </c>
      <c r="F634">
        <f t="shared" si="64"/>
        <v>1549</v>
      </c>
      <c r="G634">
        <f t="shared" si="65"/>
        <v>1280.17</v>
      </c>
      <c r="H634" s="11">
        <v>1549</v>
      </c>
    </row>
    <row r="635" spans="1:8" x14ac:dyDescent="0.25">
      <c r="A635" s="12">
        <v>1302116</v>
      </c>
      <c r="B635" s="13" t="s">
        <v>808</v>
      </c>
      <c r="C635" s="13" t="s">
        <v>1450</v>
      </c>
      <c r="D635" s="13" t="s">
        <v>926</v>
      </c>
      <c r="E635">
        <f t="shared" si="63"/>
        <v>1032.23</v>
      </c>
      <c r="F635">
        <f t="shared" si="64"/>
        <v>1249</v>
      </c>
      <c r="G635">
        <f t="shared" si="65"/>
        <v>1032.23</v>
      </c>
      <c r="H635" s="11">
        <v>1249</v>
      </c>
    </row>
    <row r="636" spans="1:8" x14ac:dyDescent="0.25">
      <c r="A636" s="12">
        <v>1302117</v>
      </c>
      <c r="B636" s="13" t="s">
        <v>809</v>
      </c>
      <c r="C636" s="13" t="s">
        <v>1451</v>
      </c>
      <c r="D636" s="13" t="s">
        <v>926</v>
      </c>
      <c r="E636">
        <f t="shared" si="63"/>
        <v>1032.23</v>
      </c>
      <c r="F636">
        <f t="shared" si="64"/>
        <v>1249</v>
      </c>
      <c r="G636">
        <f t="shared" si="65"/>
        <v>1032.23</v>
      </c>
      <c r="H636" s="11">
        <v>1249</v>
      </c>
    </row>
    <row r="637" spans="1:8" x14ac:dyDescent="0.25">
      <c r="A637" s="12">
        <v>1302118</v>
      </c>
      <c r="B637" s="13" t="s">
        <v>810</v>
      </c>
      <c r="C637" s="13" t="s">
        <v>1452</v>
      </c>
      <c r="D637" s="13" t="s">
        <v>926</v>
      </c>
      <c r="E637">
        <f t="shared" si="63"/>
        <v>1072.73</v>
      </c>
      <c r="F637">
        <f t="shared" si="64"/>
        <v>1298</v>
      </c>
      <c r="G637">
        <f t="shared" si="65"/>
        <v>1072.73</v>
      </c>
      <c r="H637" s="11">
        <v>1298</v>
      </c>
    </row>
    <row r="638" spans="1:8" x14ac:dyDescent="0.25">
      <c r="A638" s="12">
        <v>1302119</v>
      </c>
      <c r="B638" s="13" t="s">
        <v>811</v>
      </c>
      <c r="C638" s="13" t="s">
        <v>1453</v>
      </c>
      <c r="D638" s="13" t="s">
        <v>926</v>
      </c>
      <c r="E638">
        <f t="shared" si="63"/>
        <v>1072.73</v>
      </c>
      <c r="F638">
        <f t="shared" si="64"/>
        <v>1298</v>
      </c>
      <c r="G638">
        <f t="shared" si="65"/>
        <v>1072.73</v>
      </c>
      <c r="H638" s="11">
        <v>1298</v>
      </c>
    </row>
    <row r="639" spans="1:8" x14ac:dyDescent="0.25">
      <c r="A639" s="12">
        <v>1302143</v>
      </c>
      <c r="B639" s="13" t="s">
        <v>913</v>
      </c>
      <c r="C639" s="13" t="s">
        <v>1454</v>
      </c>
      <c r="D639" s="13" t="s">
        <v>926</v>
      </c>
      <c r="E639">
        <f t="shared" si="63"/>
        <v>660.33</v>
      </c>
      <c r="F639">
        <f t="shared" si="64"/>
        <v>799</v>
      </c>
      <c r="G639">
        <f t="shared" si="65"/>
        <v>660.33</v>
      </c>
      <c r="H639" s="11">
        <v>799</v>
      </c>
    </row>
    <row r="640" spans="1:8" x14ac:dyDescent="0.25">
      <c r="A640" s="12">
        <v>1302144</v>
      </c>
      <c r="B640" s="13" t="s">
        <v>2160</v>
      </c>
      <c r="C640" s="13" t="s">
        <v>1454</v>
      </c>
      <c r="D640" s="13" t="s">
        <v>926</v>
      </c>
      <c r="E640">
        <f t="shared" si="63"/>
        <v>660.33</v>
      </c>
      <c r="F640">
        <f t="shared" si="64"/>
        <v>799</v>
      </c>
      <c r="G640">
        <f t="shared" si="65"/>
        <v>660.33</v>
      </c>
      <c r="H640" s="11">
        <v>799</v>
      </c>
    </row>
    <row r="641" spans="1:8" x14ac:dyDescent="0.25">
      <c r="A641" s="12">
        <v>1302145</v>
      </c>
      <c r="B641" s="13" t="s">
        <v>911</v>
      </c>
      <c r="C641" s="13" t="s">
        <v>1454</v>
      </c>
      <c r="D641" s="13" t="s">
        <v>926</v>
      </c>
      <c r="E641">
        <f t="shared" si="63"/>
        <v>660.33</v>
      </c>
      <c r="F641">
        <f t="shared" si="64"/>
        <v>799</v>
      </c>
      <c r="G641">
        <f t="shared" si="65"/>
        <v>660.33</v>
      </c>
      <c r="H641" s="11">
        <v>799</v>
      </c>
    </row>
    <row r="642" spans="1:8" x14ac:dyDescent="0.25">
      <c r="A642" s="12">
        <v>1302146</v>
      </c>
      <c r="B642" s="13" t="s">
        <v>909</v>
      </c>
      <c r="C642" s="13" t="s">
        <v>1454</v>
      </c>
      <c r="D642" s="13" t="s">
        <v>926</v>
      </c>
      <c r="E642">
        <f t="shared" si="63"/>
        <v>660.33</v>
      </c>
      <c r="F642">
        <f t="shared" si="64"/>
        <v>799</v>
      </c>
      <c r="G642">
        <f t="shared" si="65"/>
        <v>660.33</v>
      </c>
      <c r="H642" s="11">
        <v>799</v>
      </c>
    </row>
    <row r="643" spans="1:8" x14ac:dyDescent="0.25">
      <c r="A643" s="12">
        <v>1302147</v>
      </c>
      <c r="B643" s="13" t="s">
        <v>2161</v>
      </c>
      <c r="C643" s="13" t="s">
        <v>1454</v>
      </c>
      <c r="D643" s="13" t="s">
        <v>926</v>
      </c>
      <c r="E643">
        <f t="shared" si="63"/>
        <v>660.33</v>
      </c>
      <c r="F643">
        <f t="shared" si="64"/>
        <v>799</v>
      </c>
      <c r="G643">
        <f t="shared" si="65"/>
        <v>660.33</v>
      </c>
      <c r="H643" s="11">
        <v>799</v>
      </c>
    </row>
    <row r="644" spans="1:8" x14ac:dyDescent="0.25">
      <c r="A644" s="12">
        <v>1302149</v>
      </c>
      <c r="B644" s="13" t="s">
        <v>915</v>
      </c>
      <c r="C644" s="13" t="s">
        <v>1454</v>
      </c>
      <c r="D644" s="13" t="s">
        <v>926</v>
      </c>
      <c r="E644">
        <f t="shared" si="63"/>
        <v>660.33</v>
      </c>
      <c r="F644">
        <f t="shared" si="64"/>
        <v>799</v>
      </c>
      <c r="G644">
        <f t="shared" si="65"/>
        <v>660.33</v>
      </c>
      <c r="H644" s="11">
        <v>799</v>
      </c>
    </row>
    <row r="645" spans="1:8" x14ac:dyDescent="0.25">
      <c r="A645" s="12">
        <v>1302155</v>
      </c>
      <c r="B645" s="13" t="s">
        <v>912</v>
      </c>
      <c r="C645" s="13" t="s">
        <v>1454</v>
      </c>
      <c r="D645" s="13" t="s">
        <v>926</v>
      </c>
      <c r="E645">
        <f t="shared" si="63"/>
        <v>990.91</v>
      </c>
      <c r="F645">
        <f t="shared" si="64"/>
        <v>1199</v>
      </c>
      <c r="G645">
        <f t="shared" si="65"/>
        <v>990.91</v>
      </c>
      <c r="H645" s="11">
        <v>1199</v>
      </c>
    </row>
    <row r="646" spans="1:8" x14ac:dyDescent="0.25">
      <c r="A646" s="12">
        <v>1302157</v>
      </c>
      <c r="B646" s="13" t="s">
        <v>914</v>
      </c>
      <c r="C646" s="13" t="s">
        <v>1454</v>
      </c>
      <c r="D646" s="13" t="s">
        <v>926</v>
      </c>
      <c r="E646">
        <f t="shared" si="63"/>
        <v>908.26</v>
      </c>
      <c r="F646">
        <f t="shared" si="64"/>
        <v>1099</v>
      </c>
      <c r="G646">
        <f t="shared" si="65"/>
        <v>908.26</v>
      </c>
      <c r="H646" s="11">
        <v>1099</v>
      </c>
    </row>
    <row r="647" spans="1:8" x14ac:dyDescent="0.25">
      <c r="A647" s="12">
        <v>1302158</v>
      </c>
      <c r="B647" s="13" t="s">
        <v>916</v>
      </c>
      <c r="C647" s="13" t="s">
        <v>1454</v>
      </c>
      <c r="D647" s="13" t="s">
        <v>926</v>
      </c>
      <c r="E647">
        <f t="shared" si="63"/>
        <v>825.62</v>
      </c>
      <c r="F647">
        <f t="shared" si="64"/>
        <v>999</v>
      </c>
      <c r="G647">
        <f t="shared" si="65"/>
        <v>825.62</v>
      </c>
      <c r="H647" s="11">
        <v>999</v>
      </c>
    </row>
    <row r="648" spans="1:8" x14ac:dyDescent="0.25">
      <c r="A648" s="12">
        <v>1302161</v>
      </c>
      <c r="B648" s="13" t="s">
        <v>907</v>
      </c>
      <c r="C648" s="13" t="s">
        <v>1454</v>
      </c>
      <c r="D648" s="13" t="s">
        <v>926</v>
      </c>
      <c r="E648">
        <f t="shared" si="63"/>
        <v>577.69000000000005</v>
      </c>
      <c r="F648">
        <f t="shared" si="64"/>
        <v>699</v>
      </c>
      <c r="G648">
        <f t="shared" si="65"/>
        <v>577.69000000000005</v>
      </c>
      <c r="H648" s="11">
        <v>699</v>
      </c>
    </row>
    <row r="649" spans="1:8" x14ac:dyDescent="0.25">
      <c r="A649" s="12">
        <v>1302162</v>
      </c>
      <c r="B649" s="13" t="s">
        <v>908</v>
      </c>
      <c r="C649" s="13" t="s">
        <v>1454</v>
      </c>
      <c r="D649" s="13" t="s">
        <v>926</v>
      </c>
      <c r="E649">
        <f t="shared" si="63"/>
        <v>577.69000000000005</v>
      </c>
      <c r="F649">
        <f t="shared" si="64"/>
        <v>699</v>
      </c>
      <c r="G649">
        <f t="shared" si="65"/>
        <v>577.69000000000005</v>
      </c>
      <c r="H649" s="11">
        <v>699</v>
      </c>
    </row>
    <row r="650" spans="1:8" x14ac:dyDescent="0.25">
      <c r="A650" s="12">
        <v>1302164</v>
      </c>
      <c r="B650" s="13" t="s">
        <v>2162</v>
      </c>
      <c r="C650" s="13" t="s">
        <v>1455</v>
      </c>
      <c r="D650" s="13" t="s">
        <v>926</v>
      </c>
      <c r="E650">
        <f t="shared" si="63"/>
        <v>577.69000000000005</v>
      </c>
      <c r="F650">
        <f t="shared" si="64"/>
        <v>699</v>
      </c>
      <c r="G650">
        <f t="shared" si="65"/>
        <v>577.69000000000005</v>
      </c>
      <c r="H650" s="11">
        <v>699</v>
      </c>
    </row>
    <row r="651" spans="1:8" x14ac:dyDescent="0.25">
      <c r="A651" s="12">
        <v>1302165</v>
      </c>
      <c r="B651" s="13" t="s">
        <v>917</v>
      </c>
      <c r="C651" s="13" t="s">
        <v>1455</v>
      </c>
      <c r="D651" s="13" t="s">
        <v>926</v>
      </c>
      <c r="E651">
        <f t="shared" si="63"/>
        <v>495.04</v>
      </c>
      <c r="F651">
        <f t="shared" si="64"/>
        <v>599</v>
      </c>
      <c r="G651">
        <f t="shared" si="65"/>
        <v>495.04</v>
      </c>
      <c r="H651" s="11">
        <v>599</v>
      </c>
    </row>
    <row r="652" spans="1:8" x14ac:dyDescent="0.25">
      <c r="A652" s="12">
        <v>1302168</v>
      </c>
      <c r="B652" s="13" t="s">
        <v>1951</v>
      </c>
      <c r="C652" s="13" t="s">
        <v>1456</v>
      </c>
      <c r="D652" s="13" t="s">
        <v>926</v>
      </c>
      <c r="E652">
        <f t="shared" ref="E652:E666" si="66">ROUND(G652*(1-$H$3),2)</f>
        <v>577.69000000000005</v>
      </c>
      <c r="F652">
        <f t="shared" ref="F652:F666" si="67">ROUND(H652*(1-$H$3),0)</f>
        <v>699</v>
      </c>
      <c r="G652">
        <f t="shared" ref="G652:G666" si="68">ROUND(H652/1.21,2)</f>
        <v>577.69000000000005</v>
      </c>
      <c r="H652" s="11">
        <v>699</v>
      </c>
    </row>
    <row r="653" spans="1:8" x14ac:dyDescent="0.25">
      <c r="A653" s="12">
        <v>1302200</v>
      </c>
      <c r="B653" s="13" t="s">
        <v>699</v>
      </c>
      <c r="C653" s="13" t="s">
        <v>1457</v>
      </c>
      <c r="D653" s="13" t="s">
        <v>926</v>
      </c>
      <c r="E653">
        <f t="shared" si="66"/>
        <v>2147.9299999999998</v>
      </c>
      <c r="F653">
        <f t="shared" si="67"/>
        <v>2599</v>
      </c>
      <c r="G653">
        <f t="shared" si="68"/>
        <v>2147.9299999999998</v>
      </c>
      <c r="H653" s="11">
        <v>2599</v>
      </c>
    </row>
    <row r="654" spans="1:8" x14ac:dyDescent="0.25">
      <c r="A654" s="12">
        <v>1302202</v>
      </c>
      <c r="B654" s="13" t="s">
        <v>722</v>
      </c>
      <c r="C654" s="13" t="s">
        <v>1458</v>
      </c>
      <c r="D654" s="13" t="s">
        <v>926</v>
      </c>
      <c r="E654">
        <f t="shared" si="66"/>
        <v>2561.16</v>
      </c>
      <c r="F654">
        <f t="shared" si="67"/>
        <v>3099</v>
      </c>
      <c r="G654">
        <f t="shared" si="68"/>
        <v>2561.16</v>
      </c>
      <c r="H654" s="11">
        <v>3099</v>
      </c>
    </row>
    <row r="655" spans="1:8" x14ac:dyDescent="0.25">
      <c r="A655" s="12">
        <v>1302204</v>
      </c>
      <c r="B655" s="13" t="s">
        <v>701</v>
      </c>
      <c r="C655" s="13" t="s">
        <v>1457</v>
      </c>
      <c r="D655" s="13" t="s">
        <v>926</v>
      </c>
      <c r="E655">
        <f t="shared" si="66"/>
        <v>2643.8</v>
      </c>
      <c r="F655">
        <f t="shared" si="67"/>
        <v>3199</v>
      </c>
      <c r="G655">
        <f t="shared" si="68"/>
        <v>2643.8</v>
      </c>
      <c r="H655" s="11">
        <v>3199</v>
      </c>
    </row>
    <row r="656" spans="1:8" x14ac:dyDescent="0.25">
      <c r="A656" s="12">
        <v>1302205</v>
      </c>
      <c r="B656" s="13" t="s">
        <v>725</v>
      </c>
      <c r="C656" s="13" t="s">
        <v>1459</v>
      </c>
      <c r="D656" s="13" t="s">
        <v>926</v>
      </c>
      <c r="E656">
        <f t="shared" si="66"/>
        <v>2561.16</v>
      </c>
      <c r="F656">
        <f t="shared" si="67"/>
        <v>3099</v>
      </c>
      <c r="G656">
        <f t="shared" si="68"/>
        <v>2561.16</v>
      </c>
      <c r="H656" s="11">
        <v>3099</v>
      </c>
    </row>
    <row r="657" spans="1:8" x14ac:dyDescent="0.25">
      <c r="A657" s="12">
        <v>1302206</v>
      </c>
      <c r="B657" s="13" t="s">
        <v>708</v>
      </c>
      <c r="C657" s="13" t="s">
        <v>1460</v>
      </c>
      <c r="D657" s="13" t="s">
        <v>926</v>
      </c>
      <c r="E657">
        <f t="shared" si="66"/>
        <v>4709.92</v>
      </c>
      <c r="F657">
        <f t="shared" si="67"/>
        <v>5699</v>
      </c>
      <c r="G657">
        <f t="shared" si="68"/>
        <v>4709.92</v>
      </c>
      <c r="H657" s="11">
        <v>5699</v>
      </c>
    </row>
    <row r="658" spans="1:8" x14ac:dyDescent="0.25">
      <c r="A658" s="12">
        <v>1302207</v>
      </c>
      <c r="B658" s="13" t="s">
        <v>719</v>
      </c>
      <c r="C658" s="13" t="s">
        <v>1461</v>
      </c>
      <c r="D658" s="13" t="s">
        <v>926</v>
      </c>
      <c r="E658">
        <f t="shared" si="66"/>
        <v>320.66000000000003</v>
      </c>
      <c r="F658">
        <f t="shared" si="67"/>
        <v>388</v>
      </c>
      <c r="G658">
        <f t="shared" si="68"/>
        <v>320.66000000000003</v>
      </c>
      <c r="H658" s="11">
        <v>388</v>
      </c>
    </row>
    <row r="659" spans="1:8" x14ac:dyDescent="0.25">
      <c r="A659" s="12">
        <v>1302208</v>
      </c>
      <c r="B659" s="13" t="s">
        <v>724</v>
      </c>
      <c r="C659" s="13" t="s">
        <v>1462</v>
      </c>
      <c r="D659" s="13" t="s">
        <v>926</v>
      </c>
      <c r="E659">
        <f t="shared" si="66"/>
        <v>2561.16</v>
      </c>
      <c r="F659">
        <f t="shared" si="67"/>
        <v>3099</v>
      </c>
      <c r="G659">
        <f t="shared" si="68"/>
        <v>2561.16</v>
      </c>
      <c r="H659" s="11">
        <v>3099</v>
      </c>
    </row>
    <row r="660" spans="1:8" x14ac:dyDescent="0.25">
      <c r="A660" s="12">
        <v>1302209</v>
      </c>
      <c r="B660" s="13" t="s">
        <v>403</v>
      </c>
      <c r="C660" s="13" t="s">
        <v>1463</v>
      </c>
      <c r="D660" s="13" t="s">
        <v>926</v>
      </c>
      <c r="E660">
        <f t="shared" si="66"/>
        <v>128.1</v>
      </c>
      <c r="F660">
        <f t="shared" si="67"/>
        <v>155</v>
      </c>
      <c r="G660">
        <f t="shared" si="68"/>
        <v>128.1</v>
      </c>
      <c r="H660" s="11">
        <v>155</v>
      </c>
    </row>
    <row r="661" spans="1:8" x14ac:dyDescent="0.25">
      <c r="A661" s="12">
        <v>1302210</v>
      </c>
      <c r="B661" s="13" t="s">
        <v>402</v>
      </c>
      <c r="C661" s="13" t="s">
        <v>1464</v>
      </c>
      <c r="D661" s="13" t="s">
        <v>926</v>
      </c>
      <c r="E661">
        <f t="shared" si="66"/>
        <v>275.20999999999998</v>
      </c>
      <c r="F661">
        <f t="shared" si="67"/>
        <v>333</v>
      </c>
      <c r="G661">
        <f t="shared" si="68"/>
        <v>275.20999999999998</v>
      </c>
      <c r="H661" s="11">
        <v>333</v>
      </c>
    </row>
    <row r="662" spans="1:8" x14ac:dyDescent="0.25">
      <c r="A662" s="12">
        <v>1302211</v>
      </c>
      <c r="B662" s="13" t="s">
        <v>401</v>
      </c>
      <c r="C662" s="13" t="s">
        <v>1464</v>
      </c>
      <c r="D662" s="13" t="s">
        <v>926</v>
      </c>
      <c r="E662">
        <f t="shared" si="66"/>
        <v>161.16</v>
      </c>
      <c r="F662">
        <f t="shared" si="67"/>
        <v>195</v>
      </c>
      <c r="G662">
        <f t="shared" si="68"/>
        <v>161.16</v>
      </c>
      <c r="H662" s="11">
        <v>195</v>
      </c>
    </row>
    <row r="663" spans="1:8" x14ac:dyDescent="0.25">
      <c r="A663" s="12">
        <v>1302212</v>
      </c>
      <c r="B663" s="13" t="s">
        <v>400</v>
      </c>
      <c r="C663" s="13" t="s">
        <v>1465</v>
      </c>
      <c r="D663" s="13" t="s">
        <v>926</v>
      </c>
      <c r="E663">
        <f t="shared" si="66"/>
        <v>189.26</v>
      </c>
      <c r="F663">
        <f t="shared" si="67"/>
        <v>229</v>
      </c>
      <c r="G663">
        <f t="shared" si="68"/>
        <v>189.26</v>
      </c>
      <c r="H663" s="11">
        <v>229</v>
      </c>
    </row>
    <row r="664" spans="1:8" x14ac:dyDescent="0.25">
      <c r="A664" s="12">
        <v>1302213</v>
      </c>
      <c r="B664" s="13" t="s">
        <v>399</v>
      </c>
      <c r="C664" s="13" t="s">
        <v>1465</v>
      </c>
      <c r="D664" s="13" t="s">
        <v>926</v>
      </c>
      <c r="E664">
        <f t="shared" si="66"/>
        <v>132.22999999999999</v>
      </c>
      <c r="F664">
        <f t="shared" si="67"/>
        <v>160</v>
      </c>
      <c r="G664">
        <f t="shared" si="68"/>
        <v>132.22999999999999</v>
      </c>
      <c r="H664" s="11">
        <v>160</v>
      </c>
    </row>
    <row r="665" spans="1:8" x14ac:dyDescent="0.25">
      <c r="A665" s="12">
        <v>1302252</v>
      </c>
      <c r="B665" s="13" t="s">
        <v>3745</v>
      </c>
      <c r="C665" s="13" t="s">
        <v>3709</v>
      </c>
      <c r="D665" s="13" t="s">
        <v>926</v>
      </c>
      <c r="E665">
        <f t="shared" si="66"/>
        <v>0</v>
      </c>
      <c r="F665">
        <f t="shared" si="67"/>
        <v>0</v>
      </c>
      <c r="G665">
        <f t="shared" si="68"/>
        <v>0</v>
      </c>
      <c r="H665" s="11">
        <v>0</v>
      </c>
    </row>
    <row r="666" spans="1:8" x14ac:dyDescent="0.25">
      <c r="A666" s="12">
        <v>1302254</v>
      </c>
      <c r="B666" s="13" t="s">
        <v>679</v>
      </c>
      <c r="C666" s="13" t="s">
        <v>1466</v>
      </c>
      <c r="D666" s="13" t="s">
        <v>926</v>
      </c>
      <c r="E666">
        <f t="shared" si="66"/>
        <v>196.69</v>
      </c>
      <c r="F666">
        <f t="shared" si="67"/>
        <v>238</v>
      </c>
      <c r="G666">
        <f t="shared" si="68"/>
        <v>196.69</v>
      </c>
      <c r="H666" s="11">
        <v>238</v>
      </c>
    </row>
    <row r="667" spans="1:8" x14ac:dyDescent="0.25">
      <c r="A667" s="12">
        <v>1302286</v>
      </c>
      <c r="B667" s="13" t="s">
        <v>690</v>
      </c>
      <c r="C667" s="13" t="s">
        <v>1467</v>
      </c>
      <c r="D667" s="13" t="s">
        <v>926</v>
      </c>
      <c r="E667">
        <f t="shared" ref="E667:E669" si="69">ROUND(G667*(1-$H$3),2)</f>
        <v>90.08</v>
      </c>
      <c r="F667">
        <f t="shared" ref="F667:F669" si="70">ROUND(H667*(1-$H$3),0)</f>
        <v>109</v>
      </c>
      <c r="G667">
        <f t="shared" ref="G667:G669" si="71">ROUND(H667/1.21,2)</f>
        <v>90.08</v>
      </c>
      <c r="H667" s="11">
        <v>109</v>
      </c>
    </row>
    <row r="668" spans="1:8" x14ac:dyDescent="0.25">
      <c r="A668" s="12">
        <v>1302303</v>
      </c>
      <c r="B668" s="13" t="s">
        <v>686</v>
      </c>
      <c r="C668" s="13" t="s">
        <v>1468</v>
      </c>
      <c r="D668" s="13" t="s">
        <v>926</v>
      </c>
      <c r="E668">
        <f t="shared" si="69"/>
        <v>362.81</v>
      </c>
      <c r="F668">
        <f t="shared" si="70"/>
        <v>439</v>
      </c>
      <c r="G668">
        <f t="shared" si="71"/>
        <v>362.81</v>
      </c>
      <c r="H668" s="11">
        <v>439</v>
      </c>
    </row>
    <row r="669" spans="1:8" x14ac:dyDescent="0.25">
      <c r="A669" s="12">
        <v>1302310</v>
      </c>
      <c r="B669" s="13" t="s">
        <v>721</v>
      </c>
      <c r="C669" s="13" t="s">
        <v>1469</v>
      </c>
      <c r="D669" s="13" t="s">
        <v>926</v>
      </c>
      <c r="E669">
        <f t="shared" si="69"/>
        <v>2561.16</v>
      </c>
      <c r="F669">
        <f t="shared" si="70"/>
        <v>3099</v>
      </c>
      <c r="G669">
        <f t="shared" si="71"/>
        <v>2561.16</v>
      </c>
      <c r="H669" s="11">
        <v>3099</v>
      </c>
    </row>
    <row r="670" spans="1:8" x14ac:dyDescent="0.25">
      <c r="A670" s="12">
        <v>1302343</v>
      </c>
      <c r="B670" s="13" t="s">
        <v>694</v>
      </c>
      <c r="C670" s="13" t="s">
        <v>1470</v>
      </c>
      <c r="D670" s="13" t="s">
        <v>926</v>
      </c>
      <c r="E670">
        <f t="shared" ref="E670:E703" si="72">ROUND(G670*(1-$H$3),2)</f>
        <v>1900</v>
      </c>
      <c r="F670">
        <f t="shared" ref="F670:F703" si="73">ROUND(H670*(1-$H$3),0)</f>
        <v>2299</v>
      </c>
      <c r="G670">
        <f t="shared" ref="G670:G703" si="74">ROUND(H670/1.21,2)</f>
        <v>1900</v>
      </c>
      <c r="H670" s="11">
        <v>2299</v>
      </c>
    </row>
    <row r="671" spans="1:8" x14ac:dyDescent="0.25">
      <c r="A671" s="12">
        <v>1302346</v>
      </c>
      <c r="B671" s="13" t="s">
        <v>703</v>
      </c>
      <c r="C671" s="13" t="s">
        <v>1471</v>
      </c>
      <c r="D671" s="13" t="s">
        <v>926</v>
      </c>
      <c r="E671">
        <f t="shared" si="72"/>
        <v>1817.36</v>
      </c>
      <c r="F671">
        <f t="shared" si="73"/>
        <v>2199</v>
      </c>
      <c r="G671">
        <f t="shared" si="74"/>
        <v>1817.36</v>
      </c>
      <c r="H671" s="11">
        <v>2199</v>
      </c>
    </row>
    <row r="672" spans="1:8" x14ac:dyDescent="0.25">
      <c r="A672" s="12">
        <v>1302352</v>
      </c>
      <c r="B672" s="13" t="s">
        <v>696</v>
      </c>
      <c r="C672" s="13" t="s">
        <v>1472</v>
      </c>
      <c r="D672" s="13" t="s">
        <v>926</v>
      </c>
      <c r="E672">
        <f t="shared" si="72"/>
        <v>1817.36</v>
      </c>
      <c r="F672">
        <f t="shared" si="73"/>
        <v>2199</v>
      </c>
      <c r="G672">
        <f t="shared" si="74"/>
        <v>1817.36</v>
      </c>
      <c r="H672" s="11">
        <v>2199</v>
      </c>
    </row>
    <row r="673" spans="1:8" x14ac:dyDescent="0.25">
      <c r="A673" s="12">
        <v>1302353</v>
      </c>
      <c r="B673" s="13" t="s">
        <v>693</v>
      </c>
      <c r="C673" s="13" t="s">
        <v>1473</v>
      </c>
      <c r="D673" s="13" t="s">
        <v>926</v>
      </c>
      <c r="E673">
        <f t="shared" si="72"/>
        <v>1982.64</v>
      </c>
      <c r="F673">
        <f t="shared" si="73"/>
        <v>2399</v>
      </c>
      <c r="G673">
        <f t="shared" si="74"/>
        <v>1982.64</v>
      </c>
      <c r="H673" s="11">
        <v>2399</v>
      </c>
    </row>
    <row r="674" spans="1:8" x14ac:dyDescent="0.25">
      <c r="A674" s="12">
        <v>1302354</v>
      </c>
      <c r="B674" s="13" t="s">
        <v>695</v>
      </c>
      <c r="C674" s="13" t="s">
        <v>1474</v>
      </c>
      <c r="D674" s="13" t="s">
        <v>926</v>
      </c>
      <c r="E674">
        <f t="shared" si="72"/>
        <v>2643.8</v>
      </c>
      <c r="F674">
        <f t="shared" si="73"/>
        <v>3199</v>
      </c>
      <c r="G674">
        <f t="shared" si="74"/>
        <v>2643.8</v>
      </c>
      <c r="H674" s="11">
        <v>3199</v>
      </c>
    </row>
    <row r="675" spans="1:8" x14ac:dyDescent="0.25">
      <c r="A675" s="12">
        <v>1302356</v>
      </c>
      <c r="B675" s="13" t="s">
        <v>702</v>
      </c>
      <c r="C675" s="13" t="s">
        <v>1475</v>
      </c>
      <c r="D675" s="13" t="s">
        <v>926</v>
      </c>
      <c r="E675">
        <f t="shared" si="72"/>
        <v>1900</v>
      </c>
      <c r="F675">
        <f t="shared" si="73"/>
        <v>2299</v>
      </c>
      <c r="G675">
        <f t="shared" si="74"/>
        <v>1900</v>
      </c>
      <c r="H675" s="11">
        <v>2299</v>
      </c>
    </row>
    <row r="676" spans="1:8" x14ac:dyDescent="0.25">
      <c r="A676" s="12">
        <v>1302357</v>
      </c>
      <c r="B676" s="13" t="s">
        <v>698</v>
      </c>
      <c r="C676" s="13" t="s">
        <v>1476</v>
      </c>
      <c r="D676" s="13" t="s">
        <v>926</v>
      </c>
      <c r="E676">
        <f t="shared" si="72"/>
        <v>2313.2199999999998</v>
      </c>
      <c r="F676">
        <f t="shared" si="73"/>
        <v>2799</v>
      </c>
      <c r="G676">
        <f t="shared" si="74"/>
        <v>2313.2199999999998</v>
      </c>
      <c r="H676" s="11">
        <v>2799</v>
      </c>
    </row>
    <row r="677" spans="1:8" x14ac:dyDescent="0.25">
      <c r="A677" s="12">
        <v>1302358</v>
      </c>
      <c r="B677" s="13" t="s">
        <v>700</v>
      </c>
      <c r="C677" s="13" t="s">
        <v>1477</v>
      </c>
      <c r="D677" s="13" t="s">
        <v>926</v>
      </c>
      <c r="E677">
        <f t="shared" si="72"/>
        <v>2809.09</v>
      </c>
      <c r="F677">
        <f t="shared" si="73"/>
        <v>3399</v>
      </c>
      <c r="G677">
        <f t="shared" si="74"/>
        <v>2809.09</v>
      </c>
      <c r="H677" s="11">
        <v>3399</v>
      </c>
    </row>
    <row r="678" spans="1:8" x14ac:dyDescent="0.25">
      <c r="A678" s="12">
        <v>1302363</v>
      </c>
      <c r="B678" s="13" t="s">
        <v>705</v>
      </c>
      <c r="C678" s="13" t="s">
        <v>1478</v>
      </c>
      <c r="D678" s="13" t="s">
        <v>926</v>
      </c>
      <c r="E678">
        <f t="shared" si="72"/>
        <v>3634.71</v>
      </c>
      <c r="F678">
        <f t="shared" si="73"/>
        <v>4398</v>
      </c>
      <c r="G678">
        <f t="shared" si="74"/>
        <v>3634.71</v>
      </c>
      <c r="H678" s="11">
        <v>4398</v>
      </c>
    </row>
    <row r="679" spans="1:8" x14ac:dyDescent="0.25">
      <c r="A679" s="12">
        <v>1302364</v>
      </c>
      <c r="B679" s="13" t="s">
        <v>707</v>
      </c>
      <c r="C679" s="13" t="s">
        <v>1479</v>
      </c>
      <c r="D679" s="13" t="s">
        <v>926</v>
      </c>
      <c r="E679">
        <f t="shared" si="72"/>
        <v>4709.92</v>
      </c>
      <c r="F679">
        <f t="shared" si="73"/>
        <v>5699</v>
      </c>
      <c r="G679">
        <f t="shared" si="74"/>
        <v>4709.92</v>
      </c>
      <c r="H679" s="11">
        <v>5699</v>
      </c>
    </row>
    <row r="680" spans="1:8" x14ac:dyDescent="0.25">
      <c r="A680" s="12">
        <v>1302365</v>
      </c>
      <c r="B680" s="13" t="s">
        <v>709</v>
      </c>
      <c r="C680" s="13" t="s">
        <v>1480</v>
      </c>
      <c r="D680" s="13" t="s">
        <v>926</v>
      </c>
      <c r="E680">
        <f t="shared" si="72"/>
        <v>4709.92</v>
      </c>
      <c r="F680">
        <f t="shared" si="73"/>
        <v>5699</v>
      </c>
      <c r="G680">
        <f t="shared" si="74"/>
        <v>4709.92</v>
      </c>
      <c r="H680" s="11">
        <v>5699</v>
      </c>
    </row>
    <row r="681" spans="1:8" x14ac:dyDescent="0.25">
      <c r="A681" s="12">
        <v>1302366</v>
      </c>
      <c r="B681" s="13" t="s">
        <v>711</v>
      </c>
      <c r="C681" s="13" t="s">
        <v>1481</v>
      </c>
      <c r="D681" s="13" t="s">
        <v>926</v>
      </c>
      <c r="E681">
        <f t="shared" si="72"/>
        <v>5701.65</v>
      </c>
      <c r="F681">
        <f t="shared" si="73"/>
        <v>6899</v>
      </c>
      <c r="G681">
        <f t="shared" si="74"/>
        <v>5701.65</v>
      </c>
      <c r="H681" s="11">
        <v>6899</v>
      </c>
    </row>
    <row r="682" spans="1:8" x14ac:dyDescent="0.25">
      <c r="A682" s="12">
        <v>1302367</v>
      </c>
      <c r="B682" s="13" t="s">
        <v>713</v>
      </c>
      <c r="C682" s="13" t="s">
        <v>1482</v>
      </c>
      <c r="D682" s="13" t="s">
        <v>926</v>
      </c>
      <c r="E682">
        <f t="shared" si="72"/>
        <v>6941.32</v>
      </c>
      <c r="F682">
        <f t="shared" si="73"/>
        <v>8399</v>
      </c>
      <c r="G682">
        <f t="shared" si="74"/>
        <v>6941.32</v>
      </c>
      <c r="H682" s="11">
        <v>8399</v>
      </c>
    </row>
    <row r="683" spans="1:8" x14ac:dyDescent="0.25">
      <c r="A683" s="12">
        <v>1302368</v>
      </c>
      <c r="B683" s="13" t="s">
        <v>704</v>
      </c>
      <c r="C683" s="13" t="s">
        <v>1483</v>
      </c>
      <c r="D683" s="13" t="s">
        <v>926</v>
      </c>
      <c r="E683">
        <f t="shared" si="72"/>
        <v>3634.71</v>
      </c>
      <c r="F683">
        <f t="shared" si="73"/>
        <v>4398</v>
      </c>
      <c r="G683">
        <f t="shared" si="74"/>
        <v>3634.71</v>
      </c>
      <c r="H683" s="11">
        <v>4398</v>
      </c>
    </row>
    <row r="684" spans="1:8" x14ac:dyDescent="0.25">
      <c r="A684" s="12">
        <v>1302369</v>
      </c>
      <c r="B684" s="13" t="s">
        <v>706</v>
      </c>
      <c r="C684" s="13" t="s">
        <v>1484</v>
      </c>
      <c r="D684" s="13" t="s">
        <v>926</v>
      </c>
      <c r="E684">
        <f t="shared" si="72"/>
        <v>4709.92</v>
      </c>
      <c r="F684">
        <f t="shared" si="73"/>
        <v>5699</v>
      </c>
      <c r="G684">
        <f t="shared" si="74"/>
        <v>4709.92</v>
      </c>
      <c r="H684" s="11">
        <v>5699</v>
      </c>
    </row>
    <row r="685" spans="1:8" x14ac:dyDescent="0.25">
      <c r="A685" s="12">
        <v>1302370</v>
      </c>
      <c r="B685" s="13" t="s">
        <v>710</v>
      </c>
      <c r="C685" s="13" t="s">
        <v>1485</v>
      </c>
      <c r="D685" s="13" t="s">
        <v>926</v>
      </c>
      <c r="E685">
        <f t="shared" si="72"/>
        <v>5701.65</v>
      </c>
      <c r="F685">
        <f t="shared" si="73"/>
        <v>6899</v>
      </c>
      <c r="G685">
        <f t="shared" si="74"/>
        <v>5701.65</v>
      </c>
      <c r="H685" s="11">
        <v>6899</v>
      </c>
    </row>
    <row r="686" spans="1:8" x14ac:dyDescent="0.25">
      <c r="A686" s="12">
        <v>1302371</v>
      </c>
      <c r="B686" s="13" t="s">
        <v>712</v>
      </c>
      <c r="C686" s="13" t="s">
        <v>1486</v>
      </c>
      <c r="D686" s="13" t="s">
        <v>926</v>
      </c>
      <c r="E686">
        <f t="shared" si="72"/>
        <v>6941.32</v>
      </c>
      <c r="F686">
        <f t="shared" si="73"/>
        <v>8399</v>
      </c>
      <c r="G686">
        <f t="shared" si="74"/>
        <v>6941.32</v>
      </c>
      <c r="H686" s="11">
        <v>8399</v>
      </c>
    </row>
    <row r="687" spans="1:8" x14ac:dyDescent="0.25">
      <c r="A687" s="12">
        <v>1302372</v>
      </c>
      <c r="B687" s="13" t="s">
        <v>714</v>
      </c>
      <c r="C687" s="13" t="s">
        <v>1487</v>
      </c>
      <c r="D687" s="13" t="s">
        <v>926</v>
      </c>
      <c r="E687">
        <f t="shared" si="72"/>
        <v>1320.66</v>
      </c>
      <c r="F687">
        <f t="shared" si="73"/>
        <v>1598</v>
      </c>
      <c r="G687">
        <f t="shared" si="74"/>
        <v>1320.66</v>
      </c>
      <c r="H687" s="11">
        <v>1598</v>
      </c>
    </row>
    <row r="688" spans="1:8" x14ac:dyDescent="0.25">
      <c r="A688" s="12">
        <v>1302373</v>
      </c>
      <c r="B688" s="13" t="s">
        <v>715</v>
      </c>
      <c r="C688" s="13" t="s">
        <v>1488</v>
      </c>
      <c r="D688" s="13" t="s">
        <v>926</v>
      </c>
      <c r="E688">
        <f t="shared" si="72"/>
        <v>1320.66</v>
      </c>
      <c r="F688">
        <f t="shared" si="73"/>
        <v>1598</v>
      </c>
      <c r="G688">
        <f t="shared" si="74"/>
        <v>1320.66</v>
      </c>
      <c r="H688" s="11">
        <v>1598</v>
      </c>
    </row>
    <row r="689" spans="1:8" x14ac:dyDescent="0.25">
      <c r="A689" s="12">
        <v>1302374</v>
      </c>
      <c r="B689" s="13" t="s">
        <v>716</v>
      </c>
      <c r="C689" s="13" t="s">
        <v>1489</v>
      </c>
      <c r="D689" s="13" t="s">
        <v>926</v>
      </c>
      <c r="E689">
        <f t="shared" si="72"/>
        <v>1320.66</v>
      </c>
      <c r="F689">
        <f t="shared" si="73"/>
        <v>1598</v>
      </c>
      <c r="G689">
        <f t="shared" si="74"/>
        <v>1320.66</v>
      </c>
      <c r="H689" s="11">
        <v>1598</v>
      </c>
    </row>
    <row r="690" spans="1:8" x14ac:dyDescent="0.25">
      <c r="A690" s="12">
        <v>1302375</v>
      </c>
      <c r="B690" s="13" t="s">
        <v>717</v>
      </c>
      <c r="C690" s="13" t="s">
        <v>1490</v>
      </c>
      <c r="D690" s="13" t="s">
        <v>926</v>
      </c>
      <c r="E690">
        <f t="shared" si="72"/>
        <v>1320.66</v>
      </c>
      <c r="F690">
        <f t="shared" si="73"/>
        <v>1598</v>
      </c>
      <c r="G690">
        <f t="shared" si="74"/>
        <v>1320.66</v>
      </c>
      <c r="H690" s="11">
        <v>1598</v>
      </c>
    </row>
    <row r="691" spans="1:8" x14ac:dyDescent="0.25">
      <c r="A691" s="12">
        <v>1302376</v>
      </c>
      <c r="B691" s="13" t="s">
        <v>718</v>
      </c>
      <c r="C691" s="13" t="s">
        <v>1491</v>
      </c>
      <c r="D691" s="13" t="s">
        <v>926</v>
      </c>
      <c r="E691">
        <f t="shared" si="72"/>
        <v>1320.66</v>
      </c>
      <c r="F691">
        <f t="shared" si="73"/>
        <v>1598</v>
      </c>
      <c r="G691">
        <f t="shared" si="74"/>
        <v>1320.66</v>
      </c>
      <c r="H691" s="11">
        <v>1598</v>
      </c>
    </row>
    <row r="692" spans="1:8" x14ac:dyDescent="0.25">
      <c r="A692" s="12">
        <v>1302377</v>
      </c>
      <c r="B692" s="13" t="s">
        <v>723</v>
      </c>
      <c r="C692" s="13" t="s">
        <v>1492</v>
      </c>
      <c r="D692" s="13" t="s">
        <v>926</v>
      </c>
      <c r="E692">
        <f t="shared" si="72"/>
        <v>2561.16</v>
      </c>
      <c r="F692">
        <f t="shared" si="73"/>
        <v>3099</v>
      </c>
      <c r="G692">
        <f t="shared" si="74"/>
        <v>2561.16</v>
      </c>
      <c r="H692" s="11">
        <v>3099</v>
      </c>
    </row>
    <row r="693" spans="1:8" x14ac:dyDescent="0.25">
      <c r="A693" s="12">
        <v>1302378</v>
      </c>
      <c r="B693" s="13" t="s">
        <v>720</v>
      </c>
      <c r="C693" s="13" t="s">
        <v>1493</v>
      </c>
      <c r="D693" s="13" t="s">
        <v>926</v>
      </c>
      <c r="E693">
        <f t="shared" si="72"/>
        <v>320.66000000000003</v>
      </c>
      <c r="F693">
        <f t="shared" si="73"/>
        <v>388</v>
      </c>
      <c r="G693">
        <f t="shared" si="74"/>
        <v>320.66000000000003</v>
      </c>
      <c r="H693" s="11">
        <v>388</v>
      </c>
    </row>
    <row r="694" spans="1:8" x14ac:dyDescent="0.25">
      <c r="A694" s="12">
        <v>1302386</v>
      </c>
      <c r="B694" s="13" t="s">
        <v>995</v>
      </c>
      <c r="C694" s="13" t="s">
        <v>1494</v>
      </c>
      <c r="D694" s="13" t="s">
        <v>926</v>
      </c>
      <c r="E694">
        <f t="shared" si="72"/>
        <v>503.31</v>
      </c>
      <c r="F694">
        <f t="shared" si="73"/>
        <v>609</v>
      </c>
      <c r="G694">
        <f t="shared" si="74"/>
        <v>503.31</v>
      </c>
      <c r="H694" s="11">
        <v>609</v>
      </c>
    </row>
    <row r="695" spans="1:8" x14ac:dyDescent="0.25">
      <c r="A695" s="12">
        <v>1302387</v>
      </c>
      <c r="B695" s="13" t="s">
        <v>822</v>
      </c>
      <c r="C695" s="13" t="s">
        <v>1495</v>
      </c>
      <c r="D695" s="13" t="s">
        <v>926</v>
      </c>
      <c r="E695">
        <f t="shared" si="72"/>
        <v>784.3</v>
      </c>
      <c r="F695">
        <f t="shared" si="73"/>
        <v>949</v>
      </c>
      <c r="G695">
        <f t="shared" si="74"/>
        <v>784.3</v>
      </c>
      <c r="H695" s="11">
        <v>949</v>
      </c>
    </row>
    <row r="696" spans="1:8" x14ac:dyDescent="0.25">
      <c r="A696" s="12">
        <v>1302388</v>
      </c>
      <c r="B696" s="13" t="s">
        <v>859</v>
      </c>
      <c r="C696" s="13" t="s">
        <v>1496</v>
      </c>
      <c r="D696" s="13" t="s">
        <v>926</v>
      </c>
      <c r="E696">
        <f t="shared" si="72"/>
        <v>1817.36</v>
      </c>
      <c r="F696">
        <f t="shared" si="73"/>
        <v>2199</v>
      </c>
      <c r="G696">
        <f t="shared" si="74"/>
        <v>1817.36</v>
      </c>
      <c r="H696" s="11">
        <v>2199</v>
      </c>
    </row>
    <row r="697" spans="1:8" x14ac:dyDescent="0.25">
      <c r="A697" s="12">
        <v>1302389</v>
      </c>
      <c r="B697" s="13" t="s">
        <v>459</v>
      </c>
      <c r="C697" s="13" t="s">
        <v>1497</v>
      </c>
      <c r="D697" s="13" t="s">
        <v>926</v>
      </c>
      <c r="E697">
        <f t="shared" si="72"/>
        <v>1900</v>
      </c>
      <c r="F697">
        <f t="shared" si="73"/>
        <v>2299</v>
      </c>
      <c r="G697">
        <f t="shared" si="74"/>
        <v>1900</v>
      </c>
      <c r="H697" s="11">
        <v>2299</v>
      </c>
    </row>
    <row r="698" spans="1:8" x14ac:dyDescent="0.25">
      <c r="A698" s="12">
        <v>1302390</v>
      </c>
      <c r="B698" s="13" t="s">
        <v>467</v>
      </c>
      <c r="C698" s="13" t="s">
        <v>1498</v>
      </c>
      <c r="D698" s="13" t="s">
        <v>926</v>
      </c>
      <c r="E698">
        <f t="shared" si="72"/>
        <v>1568.6</v>
      </c>
      <c r="F698">
        <f t="shared" si="73"/>
        <v>1898</v>
      </c>
      <c r="G698">
        <f t="shared" si="74"/>
        <v>1568.6</v>
      </c>
      <c r="H698" s="11">
        <v>1898</v>
      </c>
    </row>
    <row r="699" spans="1:8" x14ac:dyDescent="0.25">
      <c r="A699" s="12">
        <v>1302391</v>
      </c>
      <c r="B699" s="13" t="s">
        <v>478</v>
      </c>
      <c r="C699" s="13" t="s">
        <v>1499</v>
      </c>
      <c r="D699" s="13" t="s">
        <v>926</v>
      </c>
      <c r="E699">
        <f t="shared" si="72"/>
        <v>1982.64</v>
      </c>
      <c r="F699">
        <f t="shared" si="73"/>
        <v>2399</v>
      </c>
      <c r="G699">
        <f t="shared" si="74"/>
        <v>1982.64</v>
      </c>
      <c r="H699" s="11">
        <v>2399</v>
      </c>
    </row>
    <row r="700" spans="1:8" x14ac:dyDescent="0.25">
      <c r="A700" s="12">
        <v>1302392</v>
      </c>
      <c r="B700" s="13" t="s">
        <v>3681</v>
      </c>
      <c r="C700" s="13" t="s">
        <v>1096</v>
      </c>
      <c r="D700" s="13" t="s">
        <v>926</v>
      </c>
      <c r="E700">
        <f t="shared" si="72"/>
        <v>1486.78</v>
      </c>
      <c r="F700">
        <f t="shared" si="73"/>
        <v>1799</v>
      </c>
      <c r="G700">
        <f t="shared" si="74"/>
        <v>1486.78</v>
      </c>
      <c r="H700" s="11">
        <v>1799</v>
      </c>
    </row>
    <row r="701" spans="1:8" x14ac:dyDescent="0.25">
      <c r="A701" s="12">
        <v>1302393</v>
      </c>
      <c r="B701" s="13" t="s">
        <v>2346</v>
      </c>
      <c r="C701" s="13" t="s">
        <v>2347</v>
      </c>
      <c r="D701" s="13" t="s">
        <v>926</v>
      </c>
      <c r="E701">
        <f t="shared" si="72"/>
        <v>1900</v>
      </c>
      <c r="F701">
        <f t="shared" si="73"/>
        <v>2299</v>
      </c>
      <c r="G701">
        <f t="shared" si="74"/>
        <v>1900</v>
      </c>
      <c r="H701" s="11">
        <v>2299</v>
      </c>
    </row>
    <row r="702" spans="1:8" x14ac:dyDescent="0.25">
      <c r="A702" s="12">
        <v>1302394</v>
      </c>
      <c r="B702" s="13" t="s">
        <v>509</v>
      </c>
      <c r="C702" s="13" t="s">
        <v>1500</v>
      </c>
      <c r="D702" s="13" t="s">
        <v>926</v>
      </c>
      <c r="E702">
        <f t="shared" si="72"/>
        <v>2065.29</v>
      </c>
      <c r="F702">
        <f t="shared" si="73"/>
        <v>2499</v>
      </c>
      <c r="G702">
        <f t="shared" si="74"/>
        <v>2065.29</v>
      </c>
      <c r="H702" s="11">
        <v>2499</v>
      </c>
    </row>
    <row r="703" spans="1:8" x14ac:dyDescent="0.25">
      <c r="A703" s="12">
        <v>1302398</v>
      </c>
      <c r="B703" s="13" t="s">
        <v>2355</v>
      </c>
      <c r="C703" s="13" t="s">
        <v>2356</v>
      </c>
      <c r="D703" s="13" t="s">
        <v>926</v>
      </c>
      <c r="E703">
        <f t="shared" si="72"/>
        <v>296.69</v>
      </c>
      <c r="F703">
        <f t="shared" si="73"/>
        <v>359</v>
      </c>
      <c r="G703">
        <f t="shared" si="74"/>
        <v>296.69</v>
      </c>
      <c r="H703" s="11">
        <v>359</v>
      </c>
    </row>
    <row r="704" spans="1:8" x14ac:dyDescent="0.25">
      <c r="A704" s="12">
        <v>1302409</v>
      </c>
      <c r="B704" s="13" t="s">
        <v>697</v>
      </c>
      <c r="C704" s="13" t="s">
        <v>1501</v>
      </c>
      <c r="D704" s="13" t="s">
        <v>926</v>
      </c>
      <c r="E704">
        <f t="shared" ref="E704:E713" si="75">ROUND(G704*(1-$H$3),2)</f>
        <v>1734.71</v>
      </c>
      <c r="F704">
        <f t="shared" ref="F704:F713" si="76">ROUND(H704*(1-$H$3),0)</f>
        <v>2099</v>
      </c>
      <c r="G704">
        <f t="shared" ref="G704:G713" si="77">ROUND(H704/1.21,2)</f>
        <v>1734.71</v>
      </c>
      <c r="H704" s="11">
        <v>2099</v>
      </c>
    </row>
    <row r="705" spans="1:8" x14ac:dyDescent="0.25">
      <c r="A705" s="12">
        <v>1302414</v>
      </c>
      <c r="B705" s="13" t="s">
        <v>682</v>
      </c>
      <c r="C705" s="13" t="s">
        <v>1502</v>
      </c>
      <c r="D705" s="13" t="s">
        <v>926</v>
      </c>
      <c r="E705">
        <f t="shared" si="75"/>
        <v>1098.3499999999999</v>
      </c>
      <c r="F705">
        <f t="shared" si="76"/>
        <v>1329</v>
      </c>
      <c r="G705">
        <f t="shared" si="77"/>
        <v>1098.3499999999999</v>
      </c>
      <c r="H705" s="11">
        <v>1329</v>
      </c>
    </row>
    <row r="706" spans="1:8" x14ac:dyDescent="0.25">
      <c r="A706" s="12">
        <v>1302418</v>
      </c>
      <c r="B706" s="13" t="s">
        <v>3682</v>
      </c>
      <c r="C706" s="13" t="s">
        <v>3696</v>
      </c>
      <c r="D706" s="13" t="s">
        <v>926</v>
      </c>
      <c r="E706">
        <f t="shared" si="75"/>
        <v>3057.02</v>
      </c>
      <c r="F706">
        <f t="shared" si="76"/>
        <v>3699</v>
      </c>
      <c r="G706">
        <f t="shared" si="77"/>
        <v>3057.02</v>
      </c>
      <c r="H706" s="11">
        <v>3699</v>
      </c>
    </row>
    <row r="707" spans="1:8" x14ac:dyDescent="0.25">
      <c r="A707" s="12">
        <v>1302421</v>
      </c>
      <c r="B707" s="13" t="s">
        <v>776</v>
      </c>
      <c r="C707" s="13" t="s">
        <v>1503</v>
      </c>
      <c r="D707" s="13" t="s">
        <v>926</v>
      </c>
      <c r="E707">
        <f t="shared" si="75"/>
        <v>4791.74</v>
      </c>
      <c r="F707">
        <f t="shared" si="76"/>
        <v>5798</v>
      </c>
      <c r="G707">
        <f t="shared" si="77"/>
        <v>4791.74</v>
      </c>
      <c r="H707" s="11">
        <v>5798</v>
      </c>
    </row>
    <row r="708" spans="1:8" x14ac:dyDescent="0.25">
      <c r="A708" s="12">
        <v>1302422</v>
      </c>
      <c r="B708" s="13" t="s">
        <v>777</v>
      </c>
      <c r="C708" s="13" t="s">
        <v>1504</v>
      </c>
      <c r="D708" s="13" t="s">
        <v>926</v>
      </c>
      <c r="E708">
        <f t="shared" si="75"/>
        <v>3800.83</v>
      </c>
      <c r="F708">
        <f t="shared" si="76"/>
        <v>4599</v>
      </c>
      <c r="G708">
        <f t="shared" si="77"/>
        <v>3800.83</v>
      </c>
      <c r="H708" s="11">
        <v>4599</v>
      </c>
    </row>
    <row r="709" spans="1:8" x14ac:dyDescent="0.25">
      <c r="A709" s="12">
        <v>1302427</v>
      </c>
      <c r="B709" s="13" t="s">
        <v>778</v>
      </c>
      <c r="C709" s="13" t="s">
        <v>1505</v>
      </c>
      <c r="D709" s="13" t="s">
        <v>926</v>
      </c>
      <c r="E709">
        <f t="shared" si="75"/>
        <v>1652.07</v>
      </c>
      <c r="F709">
        <f t="shared" si="76"/>
        <v>1999</v>
      </c>
      <c r="G709">
        <f t="shared" si="77"/>
        <v>1652.07</v>
      </c>
      <c r="H709" s="11">
        <v>1999</v>
      </c>
    </row>
    <row r="710" spans="1:8" x14ac:dyDescent="0.25">
      <c r="A710" s="12">
        <v>1302429</v>
      </c>
      <c r="B710" s="13" t="s">
        <v>906</v>
      </c>
      <c r="C710" s="13" t="s">
        <v>1506</v>
      </c>
      <c r="D710" s="13" t="s">
        <v>926</v>
      </c>
      <c r="E710">
        <f t="shared" si="75"/>
        <v>660.33</v>
      </c>
      <c r="F710">
        <f t="shared" si="76"/>
        <v>799</v>
      </c>
      <c r="G710">
        <f t="shared" si="77"/>
        <v>660.33</v>
      </c>
      <c r="H710" s="11">
        <v>799</v>
      </c>
    </row>
    <row r="711" spans="1:8" x14ac:dyDescent="0.25">
      <c r="A711" s="12">
        <v>1302430</v>
      </c>
      <c r="B711" s="13" t="s">
        <v>910</v>
      </c>
      <c r="C711" s="13" t="s">
        <v>1507</v>
      </c>
      <c r="D711" s="13" t="s">
        <v>926</v>
      </c>
      <c r="E711">
        <f t="shared" si="75"/>
        <v>660.33</v>
      </c>
      <c r="F711">
        <f t="shared" si="76"/>
        <v>799</v>
      </c>
      <c r="G711">
        <f t="shared" si="77"/>
        <v>660.33</v>
      </c>
      <c r="H711" s="11">
        <v>799</v>
      </c>
    </row>
    <row r="712" spans="1:8" x14ac:dyDescent="0.25">
      <c r="A712" s="12">
        <v>1302431</v>
      </c>
      <c r="B712" s="13" t="s">
        <v>918</v>
      </c>
      <c r="C712" s="13" t="s">
        <v>1508</v>
      </c>
      <c r="D712" s="13" t="s">
        <v>926</v>
      </c>
      <c r="E712">
        <f t="shared" si="75"/>
        <v>660.33</v>
      </c>
      <c r="F712">
        <f t="shared" si="76"/>
        <v>799</v>
      </c>
      <c r="G712">
        <f t="shared" si="77"/>
        <v>660.33</v>
      </c>
      <c r="H712" s="11">
        <v>799</v>
      </c>
    </row>
    <row r="713" spans="1:8" x14ac:dyDescent="0.25">
      <c r="A713" s="12">
        <v>1302468</v>
      </c>
      <c r="B713" s="13" t="s">
        <v>305</v>
      </c>
      <c r="C713" s="13" t="s">
        <v>1509</v>
      </c>
      <c r="D713" s="13" t="s">
        <v>926</v>
      </c>
      <c r="E713">
        <f t="shared" si="75"/>
        <v>1486.78</v>
      </c>
      <c r="F713">
        <f t="shared" si="76"/>
        <v>1799</v>
      </c>
      <c r="G713">
        <f t="shared" si="77"/>
        <v>1486.78</v>
      </c>
      <c r="H713" s="11">
        <v>1799</v>
      </c>
    </row>
    <row r="714" spans="1:8" x14ac:dyDescent="0.25">
      <c r="A714" s="12">
        <v>1302484</v>
      </c>
      <c r="B714" s="13" t="s">
        <v>318</v>
      </c>
      <c r="C714" s="13" t="s">
        <v>1510</v>
      </c>
      <c r="D714" s="13" t="s">
        <v>926</v>
      </c>
      <c r="E714">
        <f t="shared" ref="E714:E740" si="78">ROUND(G714*(1-$H$3),2)</f>
        <v>1734.71</v>
      </c>
      <c r="F714">
        <f t="shared" ref="F714:F740" si="79">ROUND(H714*(1-$H$3),0)</f>
        <v>2099</v>
      </c>
      <c r="G714">
        <f t="shared" ref="G714:G740" si="80">ROUND(H714/1.21,2)</f>
        <v>1734.71</v>
      </c>
      <c r="H714" s="11">
        <v>2099</v>
      </c>
    </row>
    <row r="715" spans="1:8" x14ac:dyDescent="0.25">
      <c r="A715" s="12">
        <v>1302500</v>
      </c>
      <c r="B715" s="13" t="s">
        <v>3746</v>
      </c>
      <c r="C715" s="13" t="s">
        <v>3710</v>
      </c>
      <c r="D715" s="13" t="s">
        <v>926</v>
      </c>
      <c r="E715">
        <f t="shared" si="78"/>
        <v>2065.29</v>
      </c>
      <c r="F715">
        <f t="shared" si="79"/>
        <v>2499</v>
      </c>
      <c r="G715">
        <f t="shared" si="80"/>
        <v>2065.29</v>
      </c>
      <c r="H715" s="11">
        <v>2499</v>
      </c>
    </row>
    <row r="716" spans="1:8" x14ac:dyDescent="0.25">
      <c r="A716" s="12">
        <v>1302504</v>
      </c>
      <c r="B716" s="13" t="s">
        <v>692</v>
      </c>
      <c r="C716" s="13" t="s">
        <v>1511</v>
      </c>
      <c r="D716" s="13" t="s">
        <v>926</v>
      </c>
      <c r="E716">
        <f t="shared" si="78"/>
        <v>2974.38</v>
      </c>
      <c r="F716">
        <f t="shared" si="79"/>
        <v>3599</v>
      </c>
      <c r="G716">
        <f t="shared" si="80"/>
        <v>2974.38</v>
      </c>
      <c r="H716" s="11">
        <v>3599</v>
      </c>
    </row>
    <row r="717" spans="1:8" x14ac:dyDescent="0.25">
      <c r="A717" s="12">
        <v>1302509</v>
      </c>
      <c r="B717" s="13" t="s">
        <v>1952</v>
      </c>
      <c r="C717" s="13" t="s">
        <v>1512</v>
      </c>
      <c r="D717" s="13" t="s">
        <v>926</v>
      </c>
      <c r="E717">
        <f t="shared" si="78"/>
        <v>98.35</v>
      </c>
      <c r="F717">
        <f t="shared" si="79"/>
        <v>119</v>
      </c>
      <c r="G717">
        <f t="shared" si="80"/>
        <v>98.35</v>
      </c>
      <c r="H717" s="11">
        <v>119</v>
      </c>
    </row>
    <row r="718" spans="1:8" x14ac:dyDescent="0.25">
      <c r="A718" s="12">
        <v>1302510</v>
      </c>
      <c r="B718" s="13" t="s">
        <v>71</v>
      </c>
      <c r="C718" s="13" t="s">
        <v>1513</v>
      </c>
      <c r="D718" s="13" t="s">
        <v>926</v>
      </c>
      <c r="E718">
        <f t="shared" si="78"/>
        <v>495.04</v>
      </c>
      <c r="F718">
        <f t="shared" si="79"/>
        <v>599</v>
      </c>
      <c r="G718">
        <f t="shared" si="80"/>
        <v>495.04</v>
      </c>
      <c r="H718" s="11">
        <v>599</v>
      </c>
    </row>
    <row r="719" spans="1:8" x14ac:dyDescent="0.25">
      <c r="A719" s="12">
        <v>1302511</v>
      </c>
      <c r="B719" s="13" t="s">
        <v>73</v>
      </c>
      <c r="C719" s="13" t="s">
        <v>1514</v>
      </c>
      <c r="D719" s="13" t="s">
        <v>926</v>
      </c>
      <c r="E719">
        <f t="shared" si="78"/>
        <v>495.04</v>
      </c>
      <c r="F719">
        <f t="shared" si="79"/>
        <v>599</v>
      </c>
      <c r="G719">
        <f t="shared" si="80"/>
        <v>495.04</v>
      </c>
      <c r="H719" s="11">
        <v>599</v>
      </c>
    </row>
    <row r="720" spans="1:8" x14ac:dyDescent="0.25">
      <c r="A720" s="12">
        <v>1302512</v>
      </c>
      <c r="B720" s="13" t="s">
        <v>74</v>
      </c>
      <c r="C720" s="13" t="s">
        <v>1515</v>
      </c>
      <c r="D720" s="13" t="s">
        <v>926</v>
      </c>
      <c r="E720">
        <f t="shared" si="78"/>
        <v>287.60000000000002</v>
      </c>
      <c r="F720">
        <f t="shared" si="79"/>
        <v>348</v>
      </c>
      <c r="G720">
        <f t="shared" si="80"/>
        <v>287.60000000000002</v>
      </c>
      <c r="H720" s="11">
        <v>348</v>
      </c>
    </row>
    <row r="721" spans="1:8" x14ac:dyDescent="0.25">
      <c r="A721" s="12">
        <v>1302513</v>
      </c>
      <c r="B721" s="13" t="s">
        <v>75</v>
      </c>
      <c r="C721" s="13" t="s">
        <v>1516</v>
      </c>
      <c r="D721" s="13" t="s">
        <v>926</v>
      </c>
      <c r="E721">
        <f t="shared" si="78"/>
        <v>495.04</v>
      </c>
      <c r="F721">
        <f t="shared" si="79"/>
        <v>599</v>
      </c>
      <c r="G721">
        <f t="shared" si="80"/>
        <v>495.04</v>
      </c>
      <c r="H721" s="11">
        <v>599</v>
      </c>
    </row>
    <row r="722" spans="1:8" x14ac:dyDescent="0.25">
      <c r="A722" s="12">
        <v>1302514</v>
      </c>
      <c r="B722" s="13" t="s">
        <v>76</v>
      </c>
      <c r="C722" s="13" t="s">
        <v>1517</v>
      </c>
      <c r="D722" s="13" t="s">
        <v>926</v>
      </c>
      <c r="E722">
        <f t="shared" si="78"/>
        <v>866.94</v>
      </c>
      <c r="F722">
        <f t="shared" si="79"/>
        <v>1049</v>
      </c>
      <c r="G722">
        <f t="shared" si="80"/>
        <v>866.94</v>
      </c>
      <c r="H722" s="11">
        <v>1049</v>
      </c>
    </row>
    <row r="723" spans="1:8" x14ac:dyDescent="0.25">
      <c r="A723" s="12">
        <v>1302515</v>
      </c>
      <c r="B723" s="13" t="s">
        <v>77</v>
      </c>
      <c r="C723" s="13" t="s">
        <v>1518</v>
      </c>
      <c r="D723" s="13" t="s">
        <v>926</v>
      </c>
      <c r="E723">
        <f t="shared" si="78"/>
        <v>906.61</v>
      </c>
      <c r="F723">
        <f t="shared" si="79"/>
        <v>1097</v>
      </c>
      <c r="G723">
        <f t="shared" si="80"/>
        <v>906.61</v>
      </c>
      <c r="H723" s="11">
        <v>1097</v>
      </c>
    </row>
    <row r="724" spans="1:8" x14ac:dyDescent="0.25">
      <c r="A724" s="12">
        <v>1302516</v>
      </c>
      <c r="B724" s="13" t="s">
        <v>78</v>
      </c>
      <c r="C724" s="13" t="s">
        <v>1519</v>
      </c>
      <c r="D724" s="13" t="s">
        <v>926</v>
      </c>
      <c r="E724">
        <f t="shared" si="78"/>
        <v>676.86</v>
      </c>
      <c r="F724">
        <f t="shared" si="79"/>
        <v>819</v>
      </c>
      <c r="G724">
        <f t="shared" si="80"/>
        <v>676.86</v>
      </c>
      <c r="H724" s="11">
        <v>819</v>
      </c>
    </row>
    <row r="725" spans="1:8" x14ac:dyDescent="0.25">
      <c r="A725" s="12">
        <v>1302517</v>
      </c>
      <c r="B725" s="13" t="s">
        <v>79</v>
      </c>
      <c r="C725" s="13" t="s">
        <v>1520</v>
      </c>
      <c r="D725" s="13" t="s">
        <v>926</v>
      </c>
      <c r="E725">
        <f t="shared" si="78"/>
        <v>767.77</v>
      </c>
      <c r="F725">
        <f t="shared" si="79"/>
        <v>929</v>
      </c>
      <c r="G725">
        <f t="shared" si="80"/>
        <v>767.77</v>
      </c>
      <c r="H725" s="11">
        <v>929</v>
      </c>
    </row>
    <row r="726" spans="1:8" x14ac:dyDescent="0.25">
      <c r="A726" s="12">
        <v>1302518</v>
      </c>
      <c r="B726" s="13" t="s">
        <v>80</v>
      </c>
      <c r="C726" s="13" t="s">
        <v>1521</v>
      </c>
      <c r="D726" s="13" t="s">
        <v>926</v>
      </c>
      <c r="E726">
        <f t="shared" si="78"/>
        <v>866.94</v>
      </c>
      <c r="F726">
        <f t="shared" si="79"/>
        <v>1049</v>
      </c>
      <c r="G726">
        <f t="shared" si="80"/>
        <v>866.94</v>
      </c>
      <c r="H726" s="11">
        <v>1049</v>
      </c>
    </row>
    <row r="727" spans="1:8" x14ac:dyDescent="0.25">
      <c r="A727" s="12">
        <v>1302519</v>
      </c>
      <c r="B727" s="13" t="s">
        <v>83</v>
      </c>
      <c r="C727" s="13" t="s">
        <v>1522</v>
      </c>
      <c r="D727" s="13" t="s">
        <v>926</v>
      </c>
      <c r="E727">
        <f t="shared" si="78"/>
        <v>676.86</v>
      </c>
      <c r="F727">
        <f t="shared" si="79"/>
        <v>819</v>
      </c>
      <c r="G727">
        <f t="shared" si="80"/>
        <v>676.86</v>
      </c>
      <c r="H727" s="11">
        <v>819</v>
      </c>
    </row>
    <row r="728" spans="1:8" x14ac:dyDescent="0.25">
      <c r="A728" s="12">
        <v>1302520</v>
      </c>
      <c r="B728" s="13" t="s">
        <v>84</v>
      </c>
      <c r="C728" s="13" t="s">
        <v>1523</v>
      </c>
      <c r="D728" s="13" t="s">
        <v>926</v>
      </c>
      <c r="E728">
        <f t="shared" si="78"/>
        <v>676.86</v>
      </c>
      <c r="F728">
        <f t="shared" si="79"/>
        <v>819</v>
      </c>
      <c r="G728">
        <f t="shared" si="80"/>
        <v>676.86</v>
      </c>
      <c r="H728" s="11">
        <v>819</v>
      </c>
    </row>
    <row r="729" spans="1:8" x14ac:dyDescent="0.25">
      <c r="A729" s="12">
        <v>1302521</v>
      </c>
      <c r="B729" s="13" t="s">
        <v>87</v>
      </c>
      <c r="C729" s="13" t="s">
        <v>1524</v>
      </c>
      <c r="D729" s="13" t="s">
        <v>926</v>
      </c>
      <c r="E729">
        <f t="shared" si="78"/>
        <v>495.04</v>
      </c>
      <c r="F729">
        <f t="shared" si="79"/>
        <v>599</v>
      </c>
      <c r="G729">
        <f t="shared" si="80"/>
        <v>495.04</v>
      </c>
      <c r="H729" s="11">
        <v>599</v>
      </c>
    </row>
    <row r="730" spans="1:8" x14ac:dyDescent="0.25">
      <c r="A730" s="12">
        <v>1302522</v>
      </c>
      <c r="B730" s="13" t="s">
        <v>92</v>
      </c>
      <c r="C730" s="13" t="s">
        <v>1525</v>
      </c>
      <c r="D730" s="13" t="s">
        <v>926</v>
      </c>
      <c r="E730">
        <f t="shared" si="78"/>
        <v>495.04</v>
      </c>
      <c r="F730">
        <f t="shared" si="79"/>
        <v>599</v>
      </c>
      <c r="G730">
        <f t="shared" si="80"/>
        <v>495.04</v>
      </c>
      <c r="H730" s="11">
        <v>599</v>
      </c>
    </row>
    <row r="731" spans="1:8" x14ac:dyDescent="0.25">
      <c r="A731" s="12">
        <v>1302523</v>
      </c>
      <c r="B731" s="13" t="s">
        <v>93</v>
      </c>
      <c r="C731" s="13" t="s">
        <v>1526</v>
      </c>
      <c r="D731" s="13" t="s">
        <v>926</v>
      </c>
      <c r="E731">
        <f t="shared" si="78"/>
        <v>1362.81</v>
      </c>
      <c r="F731">
        <f t="shared" si="79"/>
        <v>1649</v>
      </c>
      <c r="G731">
        <f t="shared" si="80"/>
        <v>1362.81</v>
      </c>
      <c r="H731" s="11">
        <v>1649</v>
      </c>
    </row>
    <row r="732" spans="1:8" x14ac:dyDescent="0.25">
      <c r="A732" s="12">
        <v>1302524</v>
      </c>
      <c r="B732" s="13" t="s">
        <v>95</v>
      </c>
      <c r="C732" s="13" t="s">
        <v>1527</v>
      </c>
      <c r="D732" s="13" t="s">
        <v>926</v>
      </c>
      <c r="E732">
        <f t="shared" si="78"/>
        <v>1486.78</v>
      </c>
      <c r="F732">
        <f t="shared" si="79"/>
        <v>1799</v>
      </c>
      <c r="G732">
        <f t="shared" si="80"/>
        <v>1486.78</v>
      </c>
      <c r="H732" s="11">
        <v>1799</v>
      </c>
    </row>
    <row r="733" spans="1:8" x14ac:dyDescent="0.25">
      <c r="A733" s="12">
        <v>1302525</v>
      </c>
      <c r="B733" s="13" t="s">
        <v>96</v>
      </c>
      <c r="C733" s="13" t="s">
        <v>1528</v>
      </c>
      <c r="D733" s="13" t="s">
        <v>926</v>
      </c>
      <c r="E733">
        <f t="shared" si="78"/>
        <v>577.69000000000005</v>
      </c>
      <c r="F733">
        <f t="shared" si="79"/>
        <v>699</v>
      </c>
      <c r="G733">
        <f t="shared" si="80"/>
        <v>577.69000000000005</v>
      </c>
      <c r="H733" s="11">
        <v>699</v>
      </c>
    </row>
    <row r="734" spans="1:8" x14ac:dyDescent="0.25">
      <c r="A734" s="12">
        <v>1302526</v>
      </c>
      <c r="B734" s="13" t="s">
        <v>97</v>
      </c>
      <c r="C734" s="13" t="s">
        <v>1529</v>
      </c>
      <c r="D734" s="13" t="s">
        <v>926</v>
      </c>
      <c r="E734">
        <f t="shared" si="78"/>
        <v>742.98</v>
      </c>
      <c r="F734">
        <f t="shared" si="79"/>
        <v>899</v>
      </c>
      <c r="G734">
        <f t="shared" si="80"/>
        <v>742.98</v>
      </c>
      <c r="H734" s="11">
        <v>899</v>
      </c>
    </row>
    <row r="735" spans="1:8" x14ac:dyDescent="0.25">
      <c r="A735" s="12">
        <v>1302527</v>
      </c>
      <c r="B735" s="13" t="s">
        <v>100</v>
      </c>
      <c r="C735" s="13" t="s">
        <v>1530</v>
      </c>
      <c r="D735" s="13" t="s">
        <v>926</v>
      </c>
      <c r="E735">
        <f t="shared" si="78"/>
        <v>767.77</v>
      </c>
      <c r="F735">
        <f t="shared" si="79"/>
        <v>929</v>
      </c>
      <c r="G735">
        <f t="shared" si="80"/>
        <v>767.77</v>
      </c>
      <c r="H735" s="11">
        <v>929</v>
      </c>
    </row>
    <row r="736" spans="1:8" x14ac:dyDescent="0.25">
      <c r="A736" s="12">
        <v>1302528</v>
      </c>
      <c r="B736" s="13" t="s">
        <v>101</v>
      </c>
      <c r="C736" s="13" t="s">
        <v>1531</v>
      </c>
      <c r="D736" s="13" t="s">
        <v>926</v>
      </c>
      <c r="E736">
        <f t="shared" si="78"/>
        <v>379.34</v>
      </c>
      <c r="F736">
        <f t="shared" si="79"/>
        <v>459</v>
      </c>
      <c r="G736">
        <f t="shared" si="80"/>
        <v>379.34</v>
      </c>
      <c r="H736" s="11">
        <v>459</v>
      </c>
    </row>
    <row r="737" spans="1:8" x14ac:dyDescent="0.25">
      <c r="A737" s="12">
        <v>1302529</v>
      </c>
      <c r="B737" s="13" t="s">
        <v>102</v>
      </c>
      <c r="C737" s="13" t="s">
        <v>1532</v>
      </c>
      <c r="D737" s="13" t="s">
        <v>926</v>
      </c>
      <c r="E737">
        <f t="shared" si="78"/>
        <v>866.94</v>
      </c>
      <c r="F737">
        <f t="shared" si="79"/>
        <v>1049</v>
      </c>
      <c r="G737">
        <f t="shared" si="80"/>
        <v>866.94</v>
      </c>
      <c r="H737" s="11">
        <v>1049</v>
      </c>
    </row>
    <row r="738" spans="1:8" x14ac:dyDescent="0.25">
      <c r="A738" s="12">
        <v>1302530</v>
      </c>
      <c r="B738" s="13" t="s">
        <v>110</v>
      </c>
      <c r="C738" s="13" t="s">
        <v>1533</v>
      </c>
      <c r="D738" s="13" t="s">
        <v>926</v>
      </c>
      <c r="E738">
        <f t="shared" si="78"/>
        <v>577.69000000000005</v>
      </c>
      <c r="F738">
        <f t="shared" si="79"/>
        <v>699</v>
      </c>
      <c r="G738">
        <f t="shared" si="80"/>
        <v>577.69000000000005</v>
      </c>
      <c r="H738" s="11">
        <v>699</v>
      </c>
    </row>
    <row r="739" spans="1:8" x14ac:dyDescent="0.25">
      <c r="A739" s="12">
        <v>1302531</v>
      </c>
      <c r="B739" s="13" t="s">
        <v>1953</v>
      </c>
      <c r="C739" s="13" t="s">
        <v>1534</v>
      </c>
      <c r="D739" s="13" t="s">
        <v>926</v>
      </c>
      <c r="E739">
        <f t="shared" si="78"/>
        <v>784.3</v>
      </c>
      <c r="F739">
        <f t="shared" si="79"/>
        <v>949</v>
      </c>
      <c r="G739">
        <f t="shared" si="80"/>
        <v>784.3</v>
      </c>
      <c r="H739" s="11">
        <v>949</v>
      </c>
    </row>
    <row r="740" spans="1:8" x14ac:dyDescent="0.25">
      <c r="A740" s="12">
        <v>1302532</v>
      </c>
      <c r="B740" s="13" t="s">
        <v>111</v>
      </c>
      <c r="C740" s="13" t="s">
        <v>1535</v>
      </c>
      <c r="D740" s="13" t="s">
        <v>926</v>
      </c>
      <c r="E740">
        <f t="shared" si="78"/>
        <v>495.04</v>
      </c>
      <c r="F740">
        <f t="shared" si="79"/>
        <v>599</v>
      </c>
      <c r="G740">
        <f t="shared" si="80"/>
        <v>495.04</v>
      </c>
      <c r="H740" s="11">
        <v>599</v>
      </c>
    </row>
    <row r="741" spans="1:8" x14ac:dyDescent="0.25">
      <c r="A741" s="12">
        <v>1302533</v>
      </c>
      <c r="B741" s="13" t="s">
        <v>112</v>
      </c>
      <c r="C741" s="13" t="s">
        <v>1536</v>
      </c>
      <c r="D741" s="13" t="s">
        <v>926</v>
      </c>
      <c r="E741">
        <f t="shared" ref="E741:E797" si="81">ROUND(G741*(1-$H$3),2)</f>
        <v>577.69000000000005</v>
      </c>
      <c r="F741">
        <f t="shared" ref="F741:F797" si="82">ROUND(H741*(1-$H$3),0)</f>
        <v>699</v>
      </c>
      <c r="G741">
        <f t="shared" ref="G741:G797" si="83">ROUND(H741/1.21,2)</f>
        <v>577.69000000000005</v>
      </c>
      <c r="H741" s="11">
        <v>699</v>
      </c>
    </row>
    <row r="742" spans="1:8" x14ac:dyDescent="0.25">
      <c r="A742" s="12">
        <v>1302534</v>
      </c>
      <c r="B742" s="13" t="s">
        <v>113</v>
      </c>
      <c r="C742" s="13" t="s">
        <v>1537</v>
      </c>
      <c r="D742" s="13" t="s">
        <v>926</v>
      </c>
      <c r="E742">
        <f t="shared" si="81"/>
        <v>495.04</v>
      </c>
      <c r="F742">
        <f t="shared" si="82"/>
        <v>599</v>
      </c>
      <c r="G742">
        <f t="shared" si="83"/>
        <v>495.04</v>
      </c>
      <c r="H742" s="11">
        <v>599</v>
      </c>
    </row>
    <row r="743" spans="1:8" x14ac:dyDescent="0.25">
      <c r="A743" s="12">
        <v>1302535</v>
      </c>
      <c r="B743" s="13" t="s">
        <v>114</v>
      </c>
      <c r="C743" s="13" t="s">
        <v>1538</v>
      </c>
      <c r="D743" s="13" t="s">
        <v>926</v>
      </c>
      <c r="E743">
        <f t="shared" si="81"/>
        <v>287.60000000000002</v>
      </c>
      <c r="F743">
        <f t="shared" si="82"/>
        <v>348</v>
      </c>
      <c r="G743">
        <f t="shared" si="83"/>
        <v>287.60000000000002</v>
      </c>
      <c r="H743" s="11">
        <v>348</v>
      </c>
    </row>
    <row r="744" spans="1:8" x14ac:dyDescent="0.25">
      <c r="A744" s="12">
        <v>1302536</v>
      </c>
      <c r="B744" s="13" t="s">
        <v>115</v>
      </c>
      <c r="C744" s="13" t="s">
        <v>1539</v>
      </c>
      <c r="D744" s="13" t="s">
        <v>926</v>
      </c>
      <c r="E744">
        <f t="shared" si="81"/>
        <v>495.04</v>
      </c>
      <c r="F744">
        <f t="shared" si="82"/>
        <v>599</v>
      </c>
      <c r="G744">
        <f t="shared" si="83"/>
        <v>495.04</v>
      </c>
      <c r="H744" s="11">
        <v>599</v>
      </c>
    </row>
    <row r="745" spans="1:8" x14ac:dyDescent="0.25">
      <c r="A745" s="12">
        <v>1302537</v>
      </c>
      <c r="B745" s="13" t="s">
        <v>116</v>
      </c>
      <c r="C745" s="13" t="s">
        <v>1540</v>
      </c>
      <c r="D745" s="13" t="s">
        <v>926</v>
      </c>
      <c r="E745">
        <f t="shared" si="81"/>
        <v>866.94</v>
      </c>
      <c r="F745">
        <f t="shared" si="82"/>
        <v>1049</v>
      </c>
      <c r="G745">
        <f t="shared" si="83"/>
        <v>866.94</v>
      </c>
      <c r="H745" s="11">
        <v>1049</v>
      </c>
    </row>
    <row r="746" spans="1:8" x14ac:dyDescent="0.25">
      <c r="A746" s="12">
        <v>1302538</v>
      </c>
      <c r="B746" s="13" t="s">
        <v>117</v>
      </c>
      <c r="C746" s="13" t="s">
        <v>1541</v>
      </c>
      <c r="D746" s="13" t="s">
        <v>926</v>
      </c>
      <c r="E746">
        <f t="shared" si="81"/>
        <v>866.94</v>
      </c>
      <c r="F746">
        <f t="shared" si="82"/>
        <v>1049</v>
      </c>
      <c r="G746">
        <f t="shared" si="83"/>
        <v>866.94</v>
      </c>
      <c r="H746" s="11">
        <v>1049</v>
      </c>
    </row>
    <row r="747" spans="1:8" x14ac:dyDescent="0.25">
      <c r="A747" s="12">
        <v>1302539</v>
      </c>
      <c r="B747" s="13" t="s">
        <v>118</v>
      </c>
      <c r="C747" s="13" t="s">
        <v>1542</v>
      </c>
      <c r="D747" s="13" t="s">
        <v>926</v>
      </c>
      <c r="E747">
        <f t="shared" si="81"/>
        <v>577.69000000000005</v>
      </c>
      <c r="F747">
        <f t="shared" si="82"/>
        <v>699</v>
      </c>
      <c r="G747">
        <f t="shared" si="83"/>
        <v>577.69000000000005</v>
      </c>
      <c r="H747" s="11">
        <v>699</v>
      </c>
    </row>
    <row r="748" spans="1:8" x14ac:dyDescent="0.25">
      <c r="A748" s="12">
        <v>1302540</v>
      </c>
      <c r="B748" s="13" t="s">
        <v>119</v>
      </c>
      <c r="C748" s="13" t="s">
        <v>1543</v>
      </c>
      <c r="D748" s="13" t="s">
        <v>926</v>
      </c>
      <c r="E748">
        <f t="shared" si="81"/>
        <v>776.03</v>
      </c>
      <c r="F748">
        <f t="shared" si="82"/>
        <v>939</v>
      </c>
      <c r="G748">
        <f t="shared" si="83"/>
        <v>776.03</v>
      </c>
      <c r="H748" s="11">
        <v>939</v>
      </c>
    </row>
    <row r="749" spans="1:8" x14ac:dyDescent="0.25">
      <c r="A749" s="12">
        <v>1302541</v>
      </c>
      <c r="B749" s="13" t="s">
        <v>120</v>
      </c>
      <c r="C749" s="13" t="s">
        <v>1544</v>
      </c>
      <c r="D749" s="13" t="s">
        <v>926</v>
      </c>
      <c r="E749">
        <f t="shared" si="81"/>
        <v>866.94</v>
      </c>
      <c r="F749">
        <f t="shared" si="82"/>
        <v>1049</v>
      </c>
      <c r="G749">
        <f t="shared" si="83"/>
        <v>866.94</v>
      </c>
      <c r="H749" s="11">
        <v>1049</v>
      </c>
    </row>
    <row r="750" spans="1:8" x14ac:dyDescent="0.25">
      <c r="A750" s="12">
        <v>1302542</v>
      </c>
      <c r="B750" s="13" t="s">
        <v>121</v>
      </c>
      <c r="C750" s="13" t="s">
        <v>1545</v>
      </c>
      <c r="D750" s="13" t="s">
        <v>926</v>
      </c>
      <c r="E750">
        <f t="shared" si="81"/>
        <v>1238.8399999999999</v>
      </c>
      <c r="F750">
        <f t="shared" si="82"/>
        <v>1499</v>
      </c>
      <c r="G750">
        <f t="shared" si="83"/>
        <v>1238.8399999999999</v>
      </c>
      <c r="H750" s="11">
        <v>1499</v>
      </c>
    </row>
    <row r="751" spans="1:8" x14ac:dyDescent="0.25">
      <c r="A751" s="12">
        <v>1302544</v>
      </c>
      <c r="B751" s="13" t="s">
        <v>123</v>
      </c>
      <c r="C751" s="13" t="s">
        <v>1546</v>
      </c>
      <c r="D751" s="13" t="s">
        <v>926</v>
      </c>
      <c r="E751">
        <f t="shared" si="81"/>
        <v>495.04</v>
      </c>
      <c r="F751">
        <f t="shared" si="82"/>
        <v>599</v>
      </c>
      <c r="G751">
        <f t="shared" si="83"/>
        <v>495.04</v>
      </c>
      <c r="H751" s="11">
        <v>599</v>
      </c>
    </row>
    <row r="752" spans="1:8" x14ac:dyDescent="0.25">
      <c r="A752" s="12">
        <v>1302545</v>
      </c>
      <c r="B752" s="13" t="s">
        <v>124</v>
      </c>
      <c r="C752" s="13" t="s">
        <v>1547</v>
      </c>
      <c r="D752" s="13" t="s">
        <v>926</v>
      </c>
      <c r="E752">
        <f t="shared" si="81"/>
        <v>685.12</v>
      </c>
      <c r="F752">
        <f t="shared" si="82"/>
        <v>829</v>
      </c>
      <c r="G752">
        <f t="shared" si="83"/>
        <v>685.12</v>
      </c>
      <c r="H752" s="11">
        <v>829</v>
      </c>
    </row>
    <row r="753" spans="1:8" x14ac:dyDescent="0.25">
      <c r="A753" s="12">
        <v>1302546</v>
      </c>
      <c r="B753" s="13" t="s">
        <v>125</v>
      </c>
      <c r="C753" s="13" t="s">
        <v>1548</v>
      </c>
      <c r="D753" s="13" t="s">
        <v>926</v>
      </c>
      <c r="E753">
        <f t="shared" si="81"/>
        <v>685.12</v>
      </c>
      <c r="F753">
        <f t="shared" si="82"/>
        <v>829</v>
      </c>
      <c r="G753">
        <f t="shared" si="83"/>
        <v>685.12</v>
      </c>
      <c r="H753" s="11">
        <v>829</v>
      </c>
    </row>
    <row r="754" spans="1:8" x14ac:dyDescent="0.25">
      <c r="A754" s="12">
        <v>1302547</v>
      </c>
      <c r="B754" s="13" t="s">
        <v>126</v>
      </c>
      <c r="C754" s="13" t="s">
        <v>1549</v>
      </c>
      <c r="D754" s="13" t="s">
        <v>926</v>
      </c>
      <c r="E754">
        <f t="shared" si="81"/>
        <v>776.03</v>
      </c>
      <c r="F754">
        <f t="shared" si="82"/>
        <v>939</v>
      </c>
      <c r="G754">
        <f t="shared" si="83"/>
        <v>776.03</v>
      </c>
      <c r="H754" s="11">
        <v>939</v>
      </c>
    </row>
    <row r="755" spans="1:8" x14ac:dyDescent="0.25">
      <c r="A755" s="12">
        <v>1302548</v>
      </c>
      <c r="B755" s="13" t="s">
        <v>128</v>
      </c>
      <c r="C755" s="13" t="s">
        <v>1550</v>
      </c>
      <c r="D755" s="13" t="s">
        <v>926</v>
      </c>
      <c r="E755">
        <f t="shared" si="81"/>
        <v>495.04</v>
      </c>
      <c r="F755">
        <f t="shared" si="82"/>
        <v>599</v>
      </c>
      <c r="G755">
        <f t="shared" si="83"/>
        <v>495.04</v>
      </c>
      <c r="H755" s="11">
        <v>599</v>
      </c>
    </row>
    <row r="756" spans="1:8" x14ac:dyDescent="0.25">
      <c r="A756" s="12">
        <v>1302549</v>
      </c>
      <c r="B756" s="13" t="s">
        <v>131</v>
      </c>
      <c r="C756" s="13" t="s">
        <v>1551</v>
      </c>
      <c r="D756" s="13" t="s">
        <v>926</v>
      </c>
      <c r="E756">
        <f t="shared" si="81"/>
        <v>825.62</v>
      </c>
      <c r="F756">
        <f t="shared" si="82"/>
        <v>999</v>
      </c>
      <c r="G756">
        <f t="shared" si="83"/>
        <v>825.62</v>
      </c>
      <c r="H756" s="11">
        <v>999</v>
      </c>
    </row>
    <row r="757" spans="1:8" x14ac:dyDescent="0.25">
      <c r="A757" s="12">
        <v>1302550</v>
      </c>
      <c r="B757" s="13" t="s">
        <v>134</v>
      </c>
      <c r="C757" s="13" t="s">
        <v>1552</v>
      </c>
      <c r="D757" s="13" t="s">
        <v>926</v>
      </c>
      <c r="E757">
        <f t="shared" si="81"/>
        <v>495.04</v>
      </c>
      <c r="F757">
        <f t="shared" si="82"/>
        <v>599</v>
      </c>
      <c r="G757">
        <f t="shared" si="83"/>
        <v>495.04</v>
      </c>
      <c r="H757" s="11">
        <v>599</v>
      </c>
    </row>
    <row r="758" spans="1:8" x14ac:dyDescent="0.25">
      <c r="A758" s="12">
        <v>1302551</v>
      </c>
      <c r="B758" s="13" t="s">
        <v>135</v>
      </c>
      <c r="C758" s="13" t="s">
        <v>1553</v>
      </c>
      <c r="D758" s="13" t="s">
        <v>926</v>
      </c>
      <c r="E758">
        <f t="shared" si="81"/>
        <v>1320.66</v>
      </c>
      <c r="F758">
        <f t="shared" si="82"/>
        <v>1598</v>
      </c>
      <c r="G758">
        <f t="shared" si="83"/>
        <v>1320.66</v>
      </c>
      <c r="H758" s="11">
        <v>1598</v>
      </c>
    </row>
    <row r="759" spans="1:8" x14ac:dyDescent="0.25">
      <c r="A759" s="12">
        <v>1302552</v>
      </c>
      <c r="B759" s="13" t="s">
        <v>136</v>
      </c>
      <c r="C759" s="13" t="s">
        <v>1554</v>
      </c>
      <c r="D759" s="13" t="s">
        <v>926</v>
      </c>
      <c r="E759">
        <f t="shared" si="81"/>
        <v>1817.36</v>
      </c>
      <c r="F759">
        <f t="shared" si="82"/>
        <v>2199</v>
      </c>
      <c r="G759">
        <f t="shared" si="83"/>
        <v>1817.36</v>
      </c>
      <c r="H759" s="11">
        <v>2199</v>
      </c>
    </row>
    <row r="760" spans="1:8" x14ac:dyDescent="0.25">
      <c r="A760" s="12">
        <v>1302553</v>
      </c>
      <c r="B760" s="13" t="s">
        <v>137</v>
      </c>
      <c r="C760" s="13" t="s">
        <v>1555</v>
      </c>
      <c r="D760" s="13" t="s">
        <v>926</v>
      </c>
      <c r="E760">
        <f t="shared" si="81"/>
        <v>1486.78</v>
      </c>
      <c r="F760">
        <f t="shared" si="82"/>
        <v>1799</v>
      </c>
      <c r="G760">
        <f t="shared" si="83"/>
        <v>1486.78</v>
      </c>
      <c r="H760" s="11">
        <v>1799</v>
      </c>
    </row>
    <row r="761" spans="1:8" x14ac:dyDescent="0.25">
      <c r="A761" s="12">
        <v>1302554</v>
      </c>
      <c r="B761" s="13" t="s">
        <v>138</v>
      </c>
      <c r="C761" s="13" t="s">
        <v>1556</v>
      </c>
      <c r="D761" s="13" t="s">
        <v>926</v>
      </c>
      <c r="E761">
        <f t="shared" si="81"/>
        <v>577.69000000000005</v>
      </c>
      <c r="F761">
        <f t="shared" si="82"/>
        <v>699</v>
      </c>
      <c r="G761">
        <f t="shared" si="83"/>
        <v>577.69000000000005</v>
      </c>
      <c r="H761" s="11">
        <v>699</v>
      </c>
    </row>
    <row r="762" spans="1:8" x14ac:dyDescent="0.25">
      <c r="A762" s="12">
        <v>1302555</v>
      </c>
      <c r="B762" s="13" t="s">
        <v>139</v>
      </c>
      <c r="C762" s="13" t="s">
        <v>1557</v>
      </c>
      <c r="D762" s="13" t="s">
        <v>926</v>
      </c>
      <c r="E762">
        <f t="shared" si="81"/>
        <v>693.39</v>
      </c>
      <c r="F762">
        <f t="shared" si="82"/>
        <v>839</v>
      </c>
      <c r="G762">
        <f t="shared" si="83"/>
        <v>693.39</v>
      </c>
      <c r="H762" s="11">
        <v>839</v>
      </c>
    </row>
    <row r="763" spans="1:8" x14ac:dyDescent="0.25">
      <c r="A763" s="12">
        <v>1302556</v>
      </c>
      <c r="B763" s="13" t="s">
        <v>140</v>
      </c>
      <c r="C763" s="13" t="s">
        <v>1558</v>
      </c>
      <c r="D763" s="13" t="s">
        <v>926</v>
      </c>
      <c r="E763">
        <f t="shared" si="81"/>
        <v>536.36</v>
      </c>
      <c r="F763">
        <f t="shared" si="82"/>
        <v>649</v>
      </c>
      <c r="G763">
        <f t="shared" si="83"/>
        <v>536.36</v>
      </c>
      <c r="H763" s="11">
        <v>649</v>
      </c>
    </row>
    <row r="764" spans="1:8" x14ac:dyDescent="0.25">
      <c r="A764" s="12">
        <v>1302557</v>
      </c>
      <c r="B764" s="13" t="s">
        <v>141</v>
      </c>
      <c r="C764" s="13" t="s">
        <v>1559</v>
      </c>
      <c r="D764" s="13" t="s">
        <v>926</v>
      </c>
      <c r="E764">
        <f t="shared" si="81"/>
        <v>1196.69</v>
      </c>
      <c r="F764">
        <f t="shared" si="82"/>
        <v>1448</v>
      </c>
      <c r="G764">
        <f t="shared" si="83"/>
        <v>1196.69</v>
      </c>
      <c r="H764" s="11">
        <v>1448</v>
      </c>
    </row>
    <row r="765" spans="1:8" x14ac:dyDescent="0.25">
      <c r="A765" s="12">
        <v>1302558</v>
      </c>
      <c r="B765" s="13" t="s">
        <v>142</v>
      </c>
      <c r="C765" s="13" t="s">
        <v>1560</v>
      </c>
      <c r="D765" s="13" t="s">
        <v>926</v>
      </c>
      <c r="E765">
        <f t="shared" si="81"/>
        <v>776.03</v>
      </c>
      <c r="F765">
        <f t="shared" si="82"/>
        <v>939</v>
      </c>
      <c r="G765">
        <f t="shared" si="83"/>
        <v>776.03</v>
      </c>
      <c r="H765" s="11">
        <v>939</v>
      </c>
    </row>
    <row r="766" spans="1:8" x14ac:dyDescent="0.25">
      <c r="A766" s="12">
        <v>1302559</v>
      </c>
      <c r="B766" s="13" t="s">
        <v>143</v>
      </c>
      <c r="C766" s="13" t="s">
        <v>1561</v>
      </c>
      <c r="D766" s="13" t="s">
        <v>926</v>
      </c>
      <c r="E766">
        <f t="shared" si="81"/>
        <v>387.6</v>
      </c>
      <c r="F766">
        <f t="shared" si="82"/>
        <v>469</v>
      </c>
      <c r="G766">
        <f t="shared" si="83"/>
        <v>387.6</v>
      </c>
      <c r="H766" s="11">
        <v>469</v>
      </c>
    </row>
    <row r="767" spans="1:8" x14ac:dyDescent="0.25">
      <c r="A767" s="12">
        <v>1302560</v>
      </c>
      <c r="B767" s="13" t="s">
        <v>144</v>
      </c>
      <c r="C767" s="13" t="s">
        <v>1562</v>
      </c>
      <c r="D767" s="13" t="s">
        <v>926</v>
      </c>
      <c r="E767">
        <f t="shared" si="81"/>
        <v>866.94</v>
      </c>
      <c r="F767">
        <f t="shared" si="82"/>
        <v>1049</v>
      </c>
      <c r="G767">
        <f t="shared" si="83"/>
        <v>866.94</v>
      </c>
      <c r="H767" s="11">
        <v>1049</v>
      </c>
    </row>
    <row r="768" spans="1:8" x14ac:dyDescent="0.25">
      <c r="A768" s="12">
        <v>1302561</v>
      </c>
      <c r="B768" s="13" t="s">
        <v>146</v>
      </c>
      <c r="C768" s="13" t="s">
        <v>1563</v>
      </c>
      <c r="D768" s="13" t="s">
        <v>926</v>
      </c>
      <c r="E768">
        <f t="shared" si="81"/>
        <v>693.39</v>
      </c>
      <c r="F768">
        <f t="shared" si="82"/>
        <v>839</v>
      </c>
      <c r="G768">
        <f t="shared" si="83"/>
        <v>693.39</v>
      </c>
      <c r="H768" s="11">
        <v>839</v>
      </c>
    </row>
    <row r="769" spans="1:8" x14ac:dyDescent="0.25">
      <c r="A769" s="12">
        <v>1302562</v>
      </c>
      <c r="B769" s="13" t="s">
        <v>147</v>
      </c>
      <c r="C769" s="13" t="s">
        <v>1564</v>
      </c>
      <c r="D769" s="13" t="s">
        <v>926</v>
      </c>
      <c r="E769">
        <f t="shared" si="81"/>
        <v>776.03</v>
      </c>
      <c r="F769">
        <f t="shared" si="82"/>
        <v>939</v>
      </c>
      <c r="G769">
        <f t="shared" si="83"/>
        <v>776.03</v>
      </c>
      <c r="H769" s="11">
        <v>939</v>
      </c>
    </row>
    <row r="770" spans="1:8" x14ac:dyDescent="0.25">
      <c r="A770" s="12">
        <v>1302563</v>
      </c>
      <c r="B770" s="13" t="s">
        <v>150</v>
      </c>
      <c r="C770" s="13" t="s">
        <v>1565</v>
      </c>
      <c r="D770" s="13" t="s">
        <v>926</v>
      </c>
      <c r="E770">
        <f t="shared" si="81"/>
        <v>676.86</v>
      </c>
      <c r="F770">
        <f t="shared" si="82"/>
        <v>819</v>
      </c>
      <c r="G770">
        <f t="shared" si="83"/>
        <v>676.86</v>
      </c>
      <c r="H770" s="11">
        <v>819</v>
      </c>
    </row>
    <row r="771" spans="1:8" x14ac:dyDescent="0.25">
      <c r="A771" s="12">
        <v>1302567</v>
      </c>
      <c r="B771" s="13" t="s">
        <v>691</v>
      </c>
      <c r="C771" s="13" t="s">
        <v>1566</v>
      </c>
      <c r="D771" s="13" t="s">
        <v>926</v>
      </c>
      <c r="E771">
        <f t="shared" si="81"/>
        <v>2147.9299999999998</v>
      </c>
      <c r="F771">
        <f t="shared" si="82"/>
        <v>2599</v>
      </c>
      <c r="G771">
        <f t="shared" si="83"/>
        <v>2147.9299999999998</v>
      </c>
      <c r="H771" s="11">
        <v>2599</v>
      </c>
    </row>
    <row r="772" spans="1:8" x14ac:dyDescent="0.25">
      <c r="A772" s="12">
        <v>1302572</v>
      </c>
      <c r="B772" s="13" t="s">
        <v>70</v>
      </c>
      <c r="C772" s="13" t="s">
        <v>1567</v>
      </c>
      <c r="D772" s="13" t="s">
        <v>926</v>
      </c>
      <c r="E772">
        <f t="shared" si="81"/>
        <v>594.21</v>
      </c>
      <c r="F772">
        <f t="shared" si="82"/>
        <v>719</v>
      </c>
      <c r="G772">
        <f t="shared" si="83"/>
        <v>594.21</v>
      </c>
      <c r="H772" s="11">
        <v>719</v>
      </c>
    </row>
    <row r="773" spans="1:8" x14ac:dyDescent="0.25">
      <c r="A773" s="12">
        <v>1302573</v>
      </c>
      <c r="B773" s="13" t="s">
        <v>72</v>
      </c>
      <c r="C773" s="13" t="s">
        <v>1568</v>
      </c>
      <c r="D773" s="13" t="s">
        <v>926</v>
      </c>
      <c r="E773">
        <f t="shared" si="81"/>
        <v>594.21</v>
      </c>
      <c r="F773">
        <f t="shared" si="82"/>
        <v>719</v>
      </c>
      <c r="G773">
        <f t="shared" si="83"/>
        <v>594.21</v>
      </c>
      <c r="H773" s="11">
        <v>719</v>
      </c>
    </row>
    <row r="774" spans="1:8" x14ac:dyDescent="0.25">
      <c r="A774" s="12">
        <v>1302574</v>
      </c>
      <c r="B774" s="13" t="s">
        <v>81</v>
      </c>
      <c r="C774" s="13" t="s">
        <v>1569</v>
      </c>
      <c r="D774" s="13" t="s">
        <v>926</v>
      </c>
      <c r="E774">
        <f t="shared" si="81"/>
        <v>1238.8399999999999</v>
      </c>
      <c r="F774">
        <f t="shared" si="82"/>
        <v>1499</v>
      </c>
      <c r="G774">
        <f t="shared" si="83"/>
        <v>1238.8399999999999</v>
      </c>
      <c r="H774" s="11">
        <v>1499</v>
      </c>
    </row>
    <row r="775" spans="1:8" x14ac:dyDescent="0.25">
      <c r="A775" s="12">
        <v>1302575</v>
      </c>
      <c r="B775" s="13" t="s">
        <v>82</v>
      </c>
      <c r="C775" s="13" t="s">
        <v>1570</v>
      </c>
      <c r="D775" s="13" t="s">
        <v>926</v>
      </c>
      <c r="E775">
        <f t="shared" si="81"/>
        <v>495.04</v>
      </c>
      <c r="F775">
        <f t="shared" si="82"/>
        <v>599</v>
      </c>
      <c r="G775">
        <f t="shared" si="83"/>
        <v>495.04</v>
      </c>
      <c r="H775" s="11">
        <v>599</v>
      </c>
    </row>
    <row r="776" spans="1:8" x14ac:dyDescent="0.25">
      <c r="A776" s="12">
        <v>1302576</v>
      </c>
      <c r="B776" s="13" t="s">
        <v>85</v>
      </c>
      <c r="C776" s="13" t="s">
        <v>1571</v>
      </c>
      <c r="D776" s="13" t="s">
        <v>926</v>
      </c>
      <c r="E776">
        <f t="shared" si="81"/>
        <v>767.77</v>
      </c>
      <c r="F776">
        <f t="shared" si="82"/>
        <v>929</v>
      </c>
      <c r="G776">
        <f t="shared" si="83"/>
        <v>767.77</v>
      </c>
      <c r="H776" s="11">
        <v>929</v>
      </c>
    </row>
    <row r="777" spans="1:8" x14ac:dyDescent="0.25">
      <c r="A777" s="12">
        <v>1302577</v>
      </c>
      <c r="B777" s="13" t="s">
        <v>86</v>
      </c>
      <c r="C777" s="13" t="s">
        <v>1572</v>
      </c>
      <c r="D777" s="13" t="s">
        <v>926</v>
      </c>
      <c r="E777">
        <f t="shared" si="81"/>
        <v>287.60000000000002</v>
      </c>
      <c r="F777">
        <f t="shared" si="82"/>
        <v>348</v>
      </c>
      <c r="G777">
        <f t="shared" si="83"/>
        <v>287.60000000000002</v>
      </c>
      <c r="H777" s="11">
        <v>348</v>
      </c>
    </row>
    <row r="778" spans="1:8" x14ac:dyDescent="0.25">
      <c r="A778" s="12">
        <v>1302578</v>
      </c>
      <c r="B778" s="13" t="s">
        <v>88</v>
      </c>
      <c r="C778" s="13" t="s">
        <v>1573</v>
      </c>
      <c r="D778" s="13" t="s">
        <v>926</v>
      </c>
      <c r="E778">
        <f t="shared" si="81"/>
        <v>643.79999999999995</v>
      </c>
      <c r="F778">
        <f t="shared" si="82"/>
        <v>779</v>
      </c>
      <c r="G778">
        <f t="shared" si="83"/>
        <v>643.79999999999995</v>
      </c>
      <c r="H778" s="11">
        <v>779</v>
      </c>
    </row>
    <row r="779" spans="1:8" x14ac:dyDescent="0.25">
      <c r="A779" s="12">
        <v>1302579</v>
      </c>
      <c r="B779" s="13" t="s">
        <v>89</v>
      </c>
      <c r="C779" s="13" t="s">
        <v>1574</v>
      </c>
      <c r="D779" s="13" t="s">
        <v>926</v>
      </c>
      <c r="E779">
        <f t="shared" si="81"/>
        <v>866.94</v>
      </c>
      <c r="F779">
        <f t="shared" si="82"/>
        <v>1049</v>
      </c>
      <c r="G779">
        <f t="shared" si="83"/>
        <v>866.94</v>
      </c>
      <c r="H779" s="11">
        <v>1049</v>
      </c>
    </row>
    <row r="780" spans="1:8" x14ac:dyDescent="0.25">
      <c r="A780" s="12">
        <v>1302580</v>
      </c>
      <c r="B780" s="13" t="s">
        <v>90</v>
      </c>
      <c r="C780" s="13" t="s">
        <v>1575</v>
      </c>
      <c r="D780" s="13" t="s">
        <v>926</v>
      </c>
      <c r="E780">
        <f t="shared" si="81"/>
        <v>767.77</v>
      </c>
      <c r="F780">
        <f t="shared" si="82"/>
        <v>929</v>
      </c>
      <c r="G780">
        <f t="shared" si="83"/>
        <v>767.77</v>
      </c>
      <c r="H780" s="11">
        <v>929</v>
      </c>
    </row>
    <row r="781" spans="1:8" x14ac:dyDescent="0.25">
      <c r="A781" s="12">
        <v>1302581</v>
      </c>
      <c r="B781" s="13" t="s">
        <v>91</v>
      </c>
      <c r="C781" s="13" t="s">
        <v>1576</v>
      </c>
      <c r="D781" s="13" t="s">
        <v>926</v>
      </c>
      <c r="E781">
        <f t="shared" si="81"/>
        <v>379.34</v>
      </c>
      <c r="F781">
        <f t="shared" si="82"/>
        <v>459</v>
      </c>
      <c r="G781">
        <f t="shared" si="83"/>
        <v>379.34</v>
      </c>
      <c r="H781" s="11">
        <v>459</v>
      </c>
    </row>
    <row r="782" spans="1:8" x14ac:dyDescent="0.25">
      <c r="A782" s="12">
        <v>1302582</v>
      </c>
      <c r="B782" s="13" t="s">
        <v>94</v>
      </c>
      <c r="C782" s="13" t="s">
        <v>1577</v>
      </c>
      <c r="D782" s="13" t="s">
        <v>926</v>
      </c>
      <c r="E782">
        <f t="shared" si="81"/>
        <v>1817.36</v>
      </c>
      <c r="F782">
        <f t="shared" si="82"/>
        <v>2199</v>
      </c>
      <c r="G782">
        <f t="shared" si="83"/>
        <v>1817.36</v>
      </c>
      <c r="H782" s="11">
        <v>2199</v>
      </c>
    </row>
    <row r="783" spans="1:8" x14ac:dyDescent="0.25">
      <c r="A783" s="12">
        <v>1302583</v>
      </c>
      <c r="B783" s="13" t="s">
        <v>98</v>
      </c>
      <c r="C783" s="13" t="s">
        <v>1578</v>
      </c>
      <c r="D783" s="13" t="s">
        <v>926</v>
      </c>
      <c r="E783">
        <f t="shared" si="81"/>
        <v>495.04</v>
      </c>
      <c r="F783">
        <f t="shared" si="82"/>
        <v>599</v>
      </c>
      <c r="G783">
        <f t="shared" si="83"/>
        <v>495.04</v>
      </c>
      <c r="H783" s="11">
        <v>599</v>
      </c>
    </row>
    <row r="784" spans="1:8" x14ac:dyDescent="0.25">
      <c r="A784" s="12">
        <v>1302584</v>
      </c>
      <c r="B784" s="13" t="s">
        <v>99</v>
      </c>
      <c r="C784" s="13" t="s">
        <v>1579</v>
      </c>
      <c r="D784" s="13" t="s">
        <v>926</v>
      </c>
      <c r="E784">
        <f t="shared" si="81"/>
        <v>1156.2</v>
      </c>
      <c r="F784">
        <f t="shared" si="82"/>
        <v>1399</v>
      </c>
      <c r="G784">
        <f t="shared" si="83"/>
        <v>1156.2</v>
      </c>
      <c r="H784" s="11">
        <v>1399</v>
      </c>
    </row>
    <row r="785" spans="1:8" x14ac:dyDescent="0.25">
      <c r="A785" s="12">
        <v>1302585</v>
      </c>
      <c r="B785" s="13" t="s">
        <v>103</v>
      </c>
      <c r="C785" s="13" t="s">
        <v>1580</v>
      </c>
      <c r="D785" s="13" t="s">
        <v>926</v>
      </c>
      <c r="E785">
        <f t="shared" si="81"/>
        <v>1072.73</v>
      </c>
      <c r="F785">
        <f t="shared" si="82"/>
        <v>1298</v>
      </c>
      <c r="G785">
        <f t="shared" si="83"/>
        <v>1072.73</v>
      </c>
      <c r="H785" s="11">
        <v>1298</v>
      </c>
    </row>
    <row r="786" spans="1:8" x14ac:dyDescent="0.25">
      <c r="A786" s="12">
        <v>1302586</v>
      </c>
      <c r="B786" s="13" t="s">
        <v>104</v>
      </c>
      <c r="C786" s="13" t="s">
        <v>1581</v>
      </c>
      <c r="D786" s="13" t="s">
        <v>926</v>
      </c>
      <c r="E786">
        <f t="shared" si="81"/>
        <v>676.86</v>
      </c>
      <c r="F786">
        <f t="shared" si="82"/>
        <v>819</v>
      </c>
      <c r="G786">
        <f t="shared" si="83"/>
        <v>676.86</v>
      </c>
      <c r="H786" s="11">
        <v>819</v>
      </c>
    </row>
    <row r="787" spans="1:8" x14ac:dyDescent="0.25">
      <c r="A787" s="12">
        <v>1302587</v>
      </c>
      <c r="B787" s="13" t="s">
        <v>105</v>
      </c>
      <c r="C787" s="13" t="s">
        <v>1582</v>
      </c>
      <c r="D787" s="13" t="s">
        <v>926</v>
      </c>
      <c r="E787">
        <f t="shared" si="81"/>
        <v>767.77</v>
      </c>
      <c r="F787">
        <f t="shared" si="82"/>
        <v>929</v>
      </c>
      <c r="G787">
        <f t="shared" si="83"/>
        <v>767.77</v>
      </c>
      <c r="H787" s="11">
        <v>929</v>
      </c>
    </row>
    <row r="788" spans="1:8" x14ac:dyDescent="0.25">
      <c r="A788" s="12">
        <v>1302588</v>
      </c>
      <c r="B788" s="13" t="s">
        <v>106</v>
      </c>
      <c r="C788" s="13" t="s">
        <v>1583</v>
      </c>
      <c r="D788" s="13" t="s">
        <v>926</v>
      </c>
      <c r="E788">
        <f t="shared" si="81"/>
        <v>1032.23</v>
      </c>
      <c r="F788">
        <f t="shared" si="82"/>
        <v>1249</v>
      </c>
      <c r="G788">
        <f t="shared" si="83"/>
        <v>1032.23</v>
      </c>
      <c r="H788" s="11">
        <v>1249</v>
      </c>
    </row>
    <row r="789" spans="1:8" x14ac:dyDescent="0.25">
      <c r="A789" s="12">
        <v>1302589</v>
      </c>
      <c r="B789" s="13" t="s">
        <v>107</v>
      </c>
      <c r="C789" s="13" t="s">
        <v>1584</v>
      </c>
      <c r="D789" s="13" t="s">
        <v>926</v>
      </c>
      <c r="E789">
        <f t="shared" si="81"/>
        <v>990.91</v>
      </c>
      <c r="F789">
        <f t="shared" si="82"/>
        <v>1199</v>
      </c>
      <c r="G789">
        <f t="shared" si="83"/>
        <v>990.91</v>
      </c>
      <c r="H789" s="11">
        <v>1199</v>
      </c>
    </row>
    <row r="790" spans="1:8" x14ac:dyDescent="0.25">
      <c r="A790" s="12">
        <v>1302590</v>
      </c>
      <c r="B790" s="13" t="s">
        <v>108</v>
      </c>
      <c r="C790" s="13" t="s">
        <v>1585</v>
      </c>
      <c r="D790" s="13" t="s">
        <v>926</v>
      </c>
      <c r="E790">
        <f t="shared" si="81"/>
        <v>676.86</v>
      </c>
      <c r="F790">
        <f t="shared" si="82"/>
        <v>819</v>
      </c>
      <c r="G790">
        <f t="shared" si="83"/>
        <v>676.86</v>
      </c>
      <c r="H790" s="11">
        <v>819</v>
      </c>
    </row>
    <row r="791" spans="1:8" x14ac:dyDescent="0.25">
      <c r="A791" s="12">
        <v>1302591</v>
      </c>
      <c r="B791" s="13" t="s">
        <v>122</v>
      </c>
      <c r="C791" s="13" t="s">
        <v>1538</v>
      </c>
      <c r="D791" s="13" t="s">
        <v>926</v>
      </c>
      <c r="E791">
        <f t="shared" si="81"/>
        <v>98.35</v>
      </c>
      <c r="F791">
        <f t="shared" si="82"/>
        <v>119</v>
      </c>
      <c r="G791">
        <f t="shared" si="83"/>
        <v>98.35</v>
      </c>
      <c r="H791" s="11">
        <v>119</v>
      </c>
    </row>
    <row r="792" spans="1:8" x14ac:dyDescent="0.25">
      <c r="A792" s="12">
        <v>1302592</v>
      </c>
      <c r="B792" s="13" t="s">
        <v>127</v>
      </c>
      <c r="C792" s="13" t="s">
        <v>1586</v>
      </c>
      <c r="D792" s="13" t="s">
        <v>926</v>
      </c>
      <c r="E792">
        <f t="shared" si="81"/>
        <v>287.60000000000002</v>
      </c>
      <c r="F792">
        <f t="shared" si="82"/>
        <v>348</v>
      </c>
      <c r="G792">
        <f t="shared" si="83"/>
        <v>287.60000000000002</v>
      </c>
      <c r="H792" s="11">
        <v>348</v>
      </c>
    </row>
    <row r="793" spans="1:8" x14ac:dyDescent="0.25">
      <c r="A793" s="12">
        <v>1302593</v>
      </c>
      <c r="B793" s="13" t="s">
        <v>129</v>
      </c>
      <c r="C793" s="13" t="s">
        <v>1587</v>
      </c>
      <c r="D793" s="13" t="s">
        <v>926</v>
      </c>
      <c r="E793">
        <f t="shared" si="81"/>
        <v>643.79999999999995</v>
      </c>
      <c r="F793">
        <f t="shared" si="82"/>
        <v>779</v>
      </c>
      <c r="G793">
        <f t="shared" si="83"/>
        <v>643.79999999999995</v>
      </c>
      <c r="H793" s="11">
        <v>779</v>
      </c>
    </row>
    <row r="794" spans="1:8" x14ac:dyDescent="0.25">
      <c r="A794" s="12">
        <v>1302594</v>
      </c>
      <c r="B794" s="13" t="s">
        <v>130</v>
      </c>
      <c r="C794" s="13" t="s">
        <v>1588</v>
      </c>
      <c r="D794" s="13" t="s">
        <v>926</v>
      </c>
      <c r="E794">
        <f t="shared" si="81"/>
        <v>866.94</v>
      </c>
      <c r="F794">
        <f t="shared" si="82"/>
        <v>1049</v>
      </c>
      <c r="G794">
        <f t="shared" si="83"/>
        <v>866.94</v>
      </c>
      <c r="H794" s="11">
        <v>1049</v>
      </c>
    </row>
    <row r="795" spans="1:8" x14ac:dyDescent="0.25">
      <c r="A795" s="12">
        <v>1302595</v>
      </c>
      <c r="B795" s="13" t="s">
        <v>132</v>
      </c>
      <c r="C795" s="13" t="s">
        <v>1589</v>
      </c>
      <c r="D795" s="13" t="s">
        <v>926</v>
      </c>
      <c r="E795">
        <f t="shared" si="81"/>
        <v>387.6</v>
      </c>
      <c r="F795">
        <f t="shared" si="82"/>
        <v>469</v>
      </c>
      <c r="G795">
        <f t="shared" si="83"/>
        <v>387.6</v>
      </c>
      <c r="H795" s="11">
        <v>469</v>
      </c>
    </row>
    <row r="796" spans="1:8" x14ac:dyDescent="0.25">
      <c r="A796" s="12">
        <v>1302596</v>
      </c>
      <c r="B796" s="13" t="s">
        <v>133</v>
      </c>
      <c r="C796" s="13" t="s">
        <v>1590</v>
      </c>
      <c r="D796" s="13" t="s">
        <v>926</v>
      </c>
      <c r="E796">
        <f t="shared" si="81"/>
        <v>685.12</v>
      </c>
      <c r="F796">
        <f t="shared" si="82"/>
        <v>829</v>
      </c>
      <c r="G796">
        <f t="shared" si="83"/>
        <v>685.12</v>
      </c>
      <c r="H796" s="11">
        <v>829</v>
      </c>
    </row>
    <row r="797" spans="1:8" x14ac:dyDescent="0.25">
      <c r="A797" s="12">
        <v>1302597</v>
      </c>
      <c r="B797" s="13" t="s">
        <v>145</v>
      </c>
      <c r="C797" s="13" t="s">
        <v>1591</v>
      </c>
      <c r="D797" s="13" t="s">
        <v>926</v>
      </c>
      <c r="E797">
        <f t="shared" si="81"/>
        <v>1114.8800000000001</v>
      </c>
      <c r="F797">
        <f t="shared" si="82"/>
        <v>1349</v>
      </c>
      <c r="G797">
        <f t="shared" si="83"/>
        <v>1114.8800000000001</v>
      </c>
      <c r="H797" s="11">
        <v>1349</v>
      </c>
    </row>
    <row r="798" spans="1:8" x14ac:dyDescent="0.25">
      <c r="A798" s="12">
        <v>1302598</v>
      </c>
      <c r="B798" s="13" t="s">
        <v>148</v>
      </c>
      <c r="C798" s="13" t="s">
        <v>1592</v>
      </c>
      <c r="D798" s="13" t="s">
        <v>926</v>
      </c>
      <c r="E798">
        <f t="shared" ref="E798:E799" si="84">ROUND(G798*(1-$H$3),2)</f>
        <v>1114.8800000000001</v>
      </c>
      <c r="F798">
        <f t="shared" ref="F798:F799" si="85">ROUND(H798*(1-$H$3),0)</f>
        <v>1349</v>
      </c>
      <c r="G798">
        <f t="shared" ref="G798:G799" si="86">ROUND(H798/1.21,2)</f>
        <v>1114.8800000000001</v>
      </c>
      <c r="H798" s="11">
        <v>1349</v>
      </c>
    </row>
    <row r="799" spans="1:8" x14ac:dyDescent="0.25">
      <c r="A799" s="12">
        <v>1302599</v>
      </c>
      <c r="B799" s="13" t="s">
        <v>149</v>
      </c>
      <c r="C799" s="13" t="s">
        <v>1593</v>
      </c>
      <c r="D799" s="13" t="s">
        <v>926</v>
      </c>
      <c r="E799">
        <f t="shared" si="84"/>
        <v>990.91</v>
      </c>
      <c r="F799">
        <f t="shared" si="85"/>
        <v>1199</v>
      </c>
      <c r="G799">
        <f t="shared" si="86"/>
        <v>990.91</v>
      </c>
      <c r="H799" s="11">
        <v>1199</v>
      </c>
    </row>
    <row r="800" spans="1:8" x14ac:dyDescent="0.25">
      <c r="A800" s="12">
        <v>1302635</v>
      </c>
      <c r="B800" s="13" t="s">
        <v>662</v>
      </c>
      <c r="C800" s="13" t="s">
        <v>1594</v>
      </c>
      <c r="D800" s="13" t="s">
        <v>926</v>
      </c>
      <c r="E800">
        <f t="shared" ref="E800:E832" si="87">ROUND(G800*(1-$H$3),2)</f>
        <v>3057.02</v>
      </c>
      <c r="F800">
        <f t="shared" ref="F800:F832" si="88">ROUND(H800*(1-$H$3),0)</f>
        <v>3699</v>
      </c>
      <c r="G800">
        <f t="shared" ref="G800:G832" si="89">ROUND(H800/1.21,2)</f>
        <v>3057.02</v>
      </c>
      <c r="H800" s="11">
        <v>3699</v>
      </c>
    </row>
    <row r="801" spans="1:8" x14ac:dyDescent="0.25">
      <c r="A801" s="12">
        <v>1302641</v>
      </c>
      <c r="B801" s="13" t="s">
        <v>888</v>
      </c>
      <c r="C801" s="13" t="s">
        <v>1595</v>
      </c>
      <c r="D801" s="13" t="s">
        <v>926</v>
      </c>
      <c r="E801">
        <f t="shared" si="87"/>
        <v>495.04</v>
      </c>
      <c r="F801">
        <f t="shared" si="88"/>
        <v>599</v>
      </c>
      <c r="G801">
        <f t="shared" si="89"/>
        <v>495.04</v>
      </c>
      <c r="H801" s="11">
        <v>599</v>
      </c>
    </row>
    <row r="802" spans="1:8" x14ac:dyDescent="0.25">
      <c r="A802" s="12">
        <v>1302647</v>
      </c>
      <c r="B802" s="13" t="s">
        <v>732</v>
      </c>
      <c r="C802" s="13" t="s">
        <v>1596</v>
      </c>
      <c r="D802" s="13" t="s">
        <v>926</v>
      </c>
      <c r="E802">
        <f t="shared" si="87"/>
        <v>660.33</v>
      </c>
      <c r="F802">
        <f t="shared" si="88"/>
        <v>799</v>
      </c>
      <c r="G802">
        <f t="shared" si="89"/>
        <v>660.33</v>
      </c>
      <c r="H802" s="11">
        <v>799</v>
      </c>
    </row>
    <row r="803" spans="1:8" x14ac:dyDescent="0.25">
      <c r="A803" s="12">
        <v>1302649</v>
      </c>
      <c r="B803" s="13" t="s">
        <v>744</v>
      </c>
      <c r="C803" s="13" t="s">
        <v>1597</v>
      </c>
      <c r="D803" s="13" t="s">
        <v>926</v>
      </c>
      <c r="E803">
        <f t="shared" si="87"/>
        <v>5784.3</v>
      </c>
      <c r="F803">
        <f t="shared" si="88"/>
        <v>6999</v>
      </c>
      <c r="G803">
        <f t="shared" si="89"/>
        <v>5784.3</v>
      </c>
      <c r="H803" s="11">
        <v>6999</v>
      </c>
    </row>
    <row r="804" spans="1:8" x14ac:dyDescent="0.25">
      <c r="A804" s="12">
        <v>1302650</v>
      </c>
      <c r="B804" s="13" t="s">
        <v>745</v>
      </c>
      <c r="C804" s="13" t="s">
        <v>1598</v>
      </c>
      <c r="D804" s="13" t="s">
        <v>926</v>
      </c>
      <c r="E804">
        <f t="shared" si="87"/>
        <v>3800.83</v>
      </c>
      <c r="F804">
        <f t="shared" si="88"/>
        <v>4599</v>
      </c>
      <c r="G804">
        <f t="shared" si="89"/>
        <v>3800.83</v>
      </c>
      <c r="H804" s="11">
        <v>4599</v>
      </c>
    </row>
    <row r="805" spans="1:8" x14ac:dyDescent="0.25">
      <c r="A805" s="12">
        <v>1302652</v>
      </c>
      <c r="B805" s="13" t="s">
        <v>765</v>
      </c>
      <c r="C805" s="13" t="s">
        <v>1599</v>
      </c>
      <c r="D805" s="13" t="s">
        <v>926</v>
      </c>
      <c r="E805">
        <f t="shared" si="87"/>
        <v>156.19999999999999</v>
      </c>
      <c r="F805">
        <f t="shared" si="88"/>
        <v>189</v>
      </c>
      <c r="G805">
        <f t="shared" si="89"/>
        <v>156.19999999999999</v>
      </c>
      <c r="H805" s="11">
        <v>189</v>
      </c>
    </row>
    <row r="806" spans="1:8" x14ac:dyDescent="0.25">
      <c r="A806" s="12">
        <v>1302655</v>
      </c>
      <c r="B806" s="13" t="s">
        <v>663</v>
      </c>
      <c r="C806" s="13" t="s">
        <v>1600</v>
      </c>
      <c r="D806" s="13" t="s">
        <v>926</v>
      </c>
      <c r="E806">
        <f t="shared" si="87"/>
        <v>3470.25</v>
      </c>
      <c r="F806">
        <f t="shared" si="88"/>
        <v>4199</v>
      </c>
      <c r="G806">
        <f t="shared" si="89"/>
        <v>3470.25</v>
      </c>
      <c r="H806" s="11">
        <v>4199</v>
      </c>
    </row>
    <row r="807" spans="1:8" x14ac:dyDescent="0.25">
      <c r="A807" s="12">
        <v>1302656</v>
      </c>
      <c r="B807" s="13" t="s">
        <v>664</v>
      </c>
      <c r="C807" s="13" t="s">
        <v>1600</v>
      </c>
      <c r="D807" s="13" t="s">
        <v>926</v>
      </c>
      <c r="E807">
        <f t="shared" si="87"/>
        <v>3470.25</v>
      </c>
      <c r="F807">
        <f t="shared" si="88"/>
        <v>4199</v>
      </c>
      <c r="G807">
        <f t="shared" si="89"/>
        <v>3470.25</v>
      </c>
      <c r="H807" s="11">
        <v>4199</v>
      </c>
    </row>
    <row r="808" spans="1:8" x14ac:dyDescent="0.25">
      <c r="A808" s="12">
        <v>1302657</v>
      </c>
      <c r="B808" s="13" t="s">
        <v>665</v>
      </c>
      <c r="C808" s="13" t="s">
        <v>1601</v>
      </c>
      <c r="D808" s="13" t="s">
        <v>926</v>
      </c>
      <c r="E808">
        <f t="shared" si="87"/>
        <v>3057.02</v>
      </c>
      <c r="F808">
        <f t="shared" si="88"/>
        <v>3699</v>
      </c>
      <c r="G808">
        <f t="shared" si="89"/>
        <v>3057.02</v>
      </c>
      <c r="H808" s="11">
        <v>3699</v>
      </c>
    </row>
    <row r="809" spans="1:8" x14ac:dyDescent="0.25">
      <c r="A809" s="12">
        <v>1302658</v>
      </c>
      <c r="B809" s="13" t="s">
        <v>666</v>
      </c>
      <c r="C809" s="13" t="s">
        <v>1601</v>
      </c>
      <c r="D809" s="13" t="s">
        <v>926</v>
      </c>
      <c r="E809">
        <f t="shared" si="87"/>
        <v>3057.02</v>
      </c>
      <c r="F809">
        <f t="shared" si="88"/>
        <v>3699</v>
      </c>
      <c r="G809">
        <f t="shared" si="89"/>
        <v>3057.02</v>
      </c>
      <c r="H809" s="11">
        <v>3699</v>
      </c>
    </row>
    <row r="810" spans="1:8" x14ac:dyDescent="0.25">
      <c r="A810" s="12">
        <v>1302661</v>
      </c>
      <c r="B810" s="13" t="s">
        <v>684</v>
      </c>
      <c r="C810" s="13" t="s">
        <v>1602</v>
      </c>
      <c r="D810" s="13" t="s">
        <v>926</v>
      </c>
      <c r="E810">
        <f t="shared" si="87"/>
        <v>362.81</v>
      </c>
      <c r="F810">
        <f t="shared" si="88"/>
        <v>439</v>
      </c>
      <c r="G810">
        <f t="shared" si="89"/>
        <v>362.81</v>
      </c>
      <c r="H810" s="11">
        <v>439</v>
      </c>
    </row>
    <row r="811" spans="1:8" x14ac:dyDescent="0.25">
      <c r="A811" s="12">
        <v>1302662</v>
      </c>
      <c r="B811" s="13" t="s">
        <v>306</v>
      </c>
      <c r="C811" s="13" t="s">
        <v>1603</v>
      </c>
      <c r="D811" s="13" t="s">
        <v>926</v>
      </c>
      <c r="E811">
        <f t="shared" si="87"/>
        <v>900</v>
      </c>
      <c r="F811">
        <f t="shared" si="88"/>
        <v>1089</v>
      </c>
      <c r="G811">
        <f t="shared" si="89"/>
        <v>900</v>
      </c>
      <c r="H811" s="11">
        <v>1089</v>
      </c>
    </row>
    <row r="812" spans="1:8" x14ac:dyDescent="0.25">
      <c r="A812" s="12">
        <v>1302663</v>
      </c>
      <c r="B812" s="13" t="s">
        <v>308</v>
      </c>
      <c r="C812" s="13" t="s">
        <v>1604</v>
      </c>
      <c r="D812" s="13" t="s">
        <v>926</v>
      </c>
      <c r="E812">
        <f t="shared" si="87"/>
        <v>900</v>
      </c>
      <c r="F812">
        <f t="shared" si="88"/>
        <v>1089</v>
      </c>
      <c r="G812">
        <f t="shared" si="89"/>
        <v>900</v>
      </c>
      <c r="H812" s="11">
        <v>1089</v>
      </c>
    </row>
    <row r="813" spans="1:8" x14ac:dyDescent="0.25">
      <c r="A813" s="12">
        <v>1302664</v>
      </c>
      <c r="B813" s="13" t="s">
        <v>309</v>
      </c>
      <c r="C813" s="13" t="s">
        <v>1605</v>
      </c>
      <c r="D813" s="13" t="s">
        <v>926</v>
      </c>
      <c r="E813">
        <f t="shared" si="87"/>
        <v>1238.8399999999999</v>
      </c>
      <c r="F813">
        <f t="shared" si="88"/>
        <v>1499</v>
      </c>
      <c r="G813">
        <f t="shared" si="89"/>
        <v>1238.8399999999999</v>
      </c>
      <c r="H813" s="11">
        <v>1499</v>
      </c>
    </row>
    <row r="814" spans="1:8" x14ac:dyDescent="0.25">
      <c r="A814" s="12">
        <v>1302665</v>
      </c>
      <c r="B814" s="13" t="s">
        <v>311</v>
      </c>
      <c r="C814" s="13" t="s">
        <v>1606</v>
      </c>
      <c r="D814" s="13" t="s">
        <v>926</v>
      </c>
      <c r="E814">
        <f t="shared" si="87"/>
        <v>1090.08</v>
      </c>
      <c r="F814">
        <f t="shared" si="88"/>
        <v>1319</v>
      </c>
      <c r="G814">
        <f t="shared" si="89"/>
        <v>1090.08</v>
      </c>
      <c r="H814" s="11">
        <v>1319</v>
      </c>
    </row>
    <row r="815" spans="1:8" x14ac:dyDescent="0.25">
      <c r="A815" s="12">
        <v>1302666</v>
      </c>
      <c r="B815" s="13" t="s">
        <v>313</v>
      </c>
      <c r="C815" s="13" t="s">
        <v>1607</v>
      </c>
      <c r="D815" s="13" t="s">
        <v>926</v>
      </c>
      <c r="E815">
        <f t="shared" si="87"/>
        <v>999.17</v>
      </c>
      <c r="F815">
        <f t="shared" si="88"/>
        <v>1209</v>
      </c>
      <c r="G815">
        <f t="shared" si="89"/>
        <v>999.17</v>
      </c>
      <c r="H815" s="11">
        <v>1209</v>
      </c>
    </row>
    <row r="816" spans="1:8" x14ac:dyDescent="0.25">
      <c r="A816" s="12">
        <v>1302667</v>
      </c>
      <c r="B816" s="13" t="s">
        <v>314</v>
      </c>
      <c r="C816" s="13" t="s">
        <v>1608</v>
      </c>
      <c r="D816" s="13" t="s">
        <v>926</v>
      </c>
      <c r="E816">
        <f t="shared" si="87"/>
        <v>999.17</v>
      </c>
      <c r="F816">
        <f t="shared" si="88"/>
        <v>1209</v>
      </c>
      <c r="G816">
        <f t="shared" si="89"/>
        <v>999.17</v>
      </c>
      <c r="H816" s="11">
        <v>1209</v>
      </c>
    </row>
    <row r="817" spans="1:8" x14ac:dyDescent="0.25">
      <c r="A817" s="12">
        <v>1302668</v>
      </c>
      <c r="B817" s="13" t="s">
        <v>316</v>
      </c>
      <c r="C817" s="13" t="s">
        <v>1609</v>
      </c>
      <c r="D817" s="13" t="s">
        <v>926</v>
      </c>
      <c r="E817">
        <f t="shared" si="87"/>
        <v>999.17</v>
      </c>
      <c r="F817">
        <f t="shared" si="88"/>
        <v>1209</v>
      </c>
      <c r="G817">
        <f t="shared" si="89"/>
        <v>999.17</v>
      </c>
      <c r="H817" s="11">
        <v>1209</v>
      </c>
    </row>
    <row r="818" spans="1:8" x14ac:dyDescent="0.25">
      <c r="A818" s="12">
        <v>1302669</v>
      </c>
      <c r="B818" s="13" t="s">
        <v>317</v>
      </c>
      <c r="C818" s="13" t="s">
        <v>1610</v>
      </c>
      <c r="D818" s="13" t="s">
        <v>926</v>
      </c>
      <c r="E818">
        <f t="shared" si="87"/>
        <v>900</v>
      </c>
      <c r="F818">
        <f t="shared" si="88"/>
        <v>1089</v>
      </c>
      <c r="G818">
        <f t="shared" si="89"/>
        <v>900</v>
      </c>
      <c r="H818" s="11">
        <v>1089</v>
      </c>
    </row>
    <row r="819" spans="1:8" x14ac:dyDescent="0.25">
      <c r="A819" s="12">
        <v>1302672</v>
      </c>
      <c r="B819" s="13" t="s">
        <v>633</v>
      </c>
      <c r="C819" s="13" t="s">
        <v>1611</v>
      </c>
      <c r="D819" s="13" t="s">
        <v>926</v>
      </c>
      <c r="E819">
        <f t="shared" si="87"/>
        <v>4875.21</v>
      </c>
      <c r="F819">
        <f t="shared" si="88"/>
        <v>5899</v>
      </c>
      <c r="G819">
        <f t="shared" si="89"/>
        <v>4875.21</v>
      </c>
      <c r="H819" s="11">
        <v>5899</v>
      </c>
    </row>
    <row r="820" spans="1:8" x14ac:dyDescent="0.25">
      <c r="A820" s="12">
        <v>1302675</v>
      </c>
      <c r="B820" s="13" t="s">
        <v>405</v>
      </c>
      <c r="C820" s="13" t="s">
        <v>1612</v>
      </c>
      <c r="D820" s="13" t="s">
        <v>926</v>
      </c>
      <c r="E820">
        <f t="shared" si="87"/>
        <v>948.76</v>
      </c>
      <c r="F820">
        <f t="shared" si="88"/>
        <v>1148</v>
      </c>
      <c r="G820">
        <f t="shared" si="89"/>
        <v>948.76</v>
      </c>
      <c r="H820" s="11">
        <v>1148</v>
      </c>
    </row>
    <row r="821" spans="1:8" x14ac:dyDescent="0.25">
      <c r="A821" s="12">
        <v>1302676</v>
      </c>
      <c r="B821" s="13" t="s">
        <v>406</v>
      </c>
      <c r="C821" s="13" t="s">
        <v>1613</v>
      </c>
      <c r="D821" s="13" t="s">
        <v>926</v>
      </c>
      <c r="E821">
        <f t="shared" si="87"/>
        <v>1139.67</v>
      </c>
      <c r="F821">
        <f t="shared" si="88"/>
        <v>1379</v>
      </c>
      <c r="G821">
        <f t="shared" si="89"/>
        <v>1139.67</v>
      </c>
      <c r="H821" s="11">
        <v>1379</v>
      </c>
    </row>
    <row r="822" spans="1:8" x14ac:dyDescent="0.25">
      <c r="A822" s="12">
        <v>1302677</v>
      </c>
      <c r="B822" s="13" t="s">
        <v>411</v>
      </c>
      <c r="C822" s="13" t="s">
        <v>1614</v>
      </c>
      <c r="D822" s="13" t="s">
        <v>926</v>
      </c>
      <c r="E822">
        <f t="shared" si="87"/>
        <v>141.32</v>
      </c>
      <c r="F822">
        <f t="shared" si="88"/>
        <v>171</v>
      </c>
      <c r="G822">
        <f t="shared" si="89"/>
        <v>141.32</v>
      </c>
      <c r="H822" s="11">
        <v>171</v>
      </c>
    </row>
    <row r="823" spans="1:8" x14ac:dyDescent="0.25">
      <c r="A823" s="12">
        <v>1302678</v>
      </c>
      <c r="B823" s="13" t="s">
        <v>412</v>
      </c>
      <c r="C823" s="13" t="s">
        <v>1615</v>
      </c>
      <c r="D823" s="13" t="s">
        <v>926</v>
      </c>
      <c r="E823">
        <f t="shared" si="87"/>
        <v>84.3</v>
      </c>
      <c r="F823">
        <f t="shared" si="88"/>
        <v>102</v>
      </c>
      <c r="G823">
        <f t="shared" si="89"/>
        <v>84.3</v>
      </c>
      <c r="H823" s="11">
        <v>102</v>
      </c>
    </row>
    <row r="824" spans="1:8" x14ac:dyDescent="0.25">
      <c r="A824" s="12">
        <v>1302679</v>
      </c>
      <c r="B824" s="13" t="s">
        <v>413</v>
      </c>
      <c r="C824" s="13" t="s">
        <v>1616</v>
      </c>
      <c r="D824" s="13" t="s">
        <v>926</v>
      </c>
      <c r="E824">
        <f t="shared" si="87"/>
        <v>128.1</v>
      </c>
      <c r="F824">
        <f t="shared" si="88"/>
        <v>155</v>
      </c>
      <c r="G824">
        <f t="shared" si="89"/>
        <v>128.1</v>
      </c>
      <c r="H824" s="11">
        <v>155</v>
      </c>
    </row>
    <row r="825" spans="1:8" x14ac:dyDescent="0.25">
      <c r="A825" s="12">
        <v>1302680</v>
      </c>
      <c r="B825" s="13" t="s">
        <v>414</v>
      </c>
      <c r="C825" s="13" t="s">
        <v>1617</v>
      </c>
      <c r="D825" s="13" t="s">
        <v>926</v>
      </c>
      <c r="E825">
        <f t="shared" si="87"/>
        <v>161.16</v>
      </c>
      <c r="F825">
        <f t="shared" si="88"/>
        <v>195</v>
      </c>
      <c r="G825">
        <f t="shared" si="89"/>
        <v>161.16</v>
      </c>
      <c r="H825" s="11">
        <v>195</v>
      </c>
    </row>
    <row r="826" spans="1:8" x14ac:dyDescent="0.25">
      <c r="A826" s="12">
        <v>1302681</v>
      </c>
      <c r="B826" s="13" t="s">
        <v>415</v>
      </c>
      <c r="C826" s="13" t="s">
        <v>1618</v>
      </c>
      <c r="D826" s="13" t="s">
        <v>926</v>
      </c>
      <c r="E826">
        <f t="shared" si="87"/>
        <v>94.21</v>
      </c>
      <c r="F826">
        <f t="shared" si="88"/>
        <v>114</v>
      </c>
      <c r="G826">
        <f t="shared" si="89"/>
        <v>94.21</v>
      </c>
      <c r="H826" s="11">
        <v>114</v>
      </c>
    </row>
    <row r="827" spans="1:8" x14ac:dyDescent="0.25">
      <c r="A827" s="12">
        <v>1302682</v>
      </c>
      <c r="B827" s="13" t="s">
        <v>416</v>
      </c>
      <c r="C827" s="13" t="s">
        <v>1618</v>
      </c>
      <c r="D827" s="13" t="s">
        <v>926</v>
      </c>
      <c r="E827">
        <f t="shared" si="87"/>
        <v>62.81</v>
      </c>
      <c r="F827">
        <f t="shared" si="88"/>
        <v>76</v>
      </c>
      <c r="G827">
        <f t="shared" si="89"/>
        <v>62.81</v>
      </c>
      <c r="H827" s="11">
        <v>76</v>
      </c>
    </row>
    <row r="828" spans="1:8" x14ac:dyDescent="0.25">
      <c r="A828" s="12">
        <v>1302683</v>
      </c>
      <c r="B828" s="13" t="s">
        <v>417</v>
      </c>
      <c r="C828" s="13" t="s">
        <v>1619</v>
      </c>
      <c r="D828" s="13" t="s">
        <v>926</v>
      </c>
      <c r="E828">
        <f t="shared" si="87"/>
        <v>141.32</v>
      </c>
      <c r="F828">
        <f t="shared" si="88"/>
        <v>171</v>
      </c>
      <c r="G828">
        <f t="shared" si="89"/>
        <v>141.32</v>
      </c>
      <c r="H828" s="11">
        <v>171</v>
      </c>
    </row>
    <row r="829" spans="1:8" x14ac:dyDescent="0.25">
      <c r="A829" s="12">
        <v>1302685</v>
      </c>
      <c r="B829" s="13" t="s">
        <v>418</v>
      </c>
      <c r="C829" s="13" t="s">
        <v>1620</v>
      </c>
      <c r="D829" s="13" t="s">
        <v>926</v>
      </c>
      <c r="E829">
        <f t="shared" si="87"/>
        <v>52.07</v>
      </c>
      <c r="F829">
        <f t="shared" si="88"/>
        <v>63</v>
      </c>
      <c r="G829">
        <f t="shared" si="89"/>
        <v>52.07</v>
      </c>
      <c r="H829" s="11">
        <v>63</v>
      </c>
    </row>
    <row r="830" spans="1:8" x14ac:dyDescent="0.25">
      <c r="A830" s="12">
        <v>1302686</v>
      </c>
      <c r="B830" s="13" t="s">
        <v>419</v>
      </c>
      <c r="C830" s="13" t="s">
        <v>1621</v>
      </c>
      <c r="D830" s="13" t="s">
        <v>926</v>
      </c>
      <c r="E830">
        <f t="shared" si="87"/>
        <v>199.17</v>
      </c>
      <c r="F830">
        <f t="shared" si="88"/>
        <v>241</v>
      </c>
      <c r="G830">
        <f t="shared" si="89"/>
        <v>199.17</v>
      </c>
      <c r="H830" s="11">
        <v>241</v>
      </c>
    </row>
    <row r="831" spans="1:8" x14ac:dyDescent="0.25">
      <c r="A831" s="12">
        <v>1302687</v>
      </c>
      <c r="B831" s="13" t="s">
        <v>1954</v>
      </c>
      <c r="C831" s="13" t="s">
        <v>1622</v>
      </c>
      <c r="D831" s="13" t="s">
        <v>926</v>
      </c>
      <c r="E831">
        <f t="shared" si="87"/>
        <v>3057.02</v>
      </c>
      <c r="F831">
        <f t="shared" si="88"/>
        <v>3699</v>
      </c>
      <c r="G831">
        <f t="shared" si="89"/>
        <v>3057.02</v>
      </c>
      <c r="H831" s="11">
        <v>3699</v>
      </c>
    </row>
    <row r="832" spans="1:8" x14ac:dyDescent="0.25">
      <c r="A832" s="12">
        <v>1302688</v>
      </c>
      <c r="B832" s="13" t="s">
        <v>421</v>
      </c>
      <c r="C832" s="13" t="s">
        <v>1623</v>
      </c>
      <c r="D832" s="13" t="s">
        <v>926</v>
      </c>
      <c r="E832">
        <f t="shared" si="87"/>
        <v>208.26</v>
      </c>
      <c r="F832">
        <f t="shared" si="88"/>
        <v>252</v>
      </c>
      <c r="G832">
        <f t="shared" si="89"/>
        <v>208.26</v>
      </c>
      <c r="H832" s="11">
        <v>252</v>
      </c>
    </row>
    <row r="833" spans="1:8" x14ac:dyDescent="0.25">
      <c r="A833" s="12">
        <v>1302689</v>
      </c>
      <c r="B833" s="13" t="s">
        <v>422</v>
      </c>
      <c r="C833" s="13" t="s">
        <v>1624</v>
      </c>
      <c r="D833" s="13" t="s">
        <v>926</v>
      </c>
      <c r="E833">
        <f t="shared" ref="E833:E891" si="90">ROUND(G833*(1-$H$3),2)</f>
        <v>128.1</v>
      </c>
      <c r="F833">
        <f t="shared" ref="F833:F891" si="91">ROUND(H833*(1-$H$3),0)</f>
        <v>155</v>
      </c>
      <c r="G833">
        <f t="shared" ref="G833:G891" si="92">ROUND(H833/1.21,2)</f>
        <v>128.1</v>
      </c>
      <c r="H833" s="11">
        <v>155</v>
      </c>
    </row>
    <row r="834" spans="1:8" x14ac:dyDescent="0.25">
      <c r="A834" s="12">
        <v>1302690</v>
      </c>
      <c r="B834" s="13" t="s">
        <v>423</v>
      </c>
      <c r="C834" s="13" t="s">
        <v>1625</v>
      </c>
      <c r="D834" s="13" t="s">
        <v>926</v>
      </c>
      <c r="E834">
        <f t="shared" si="90"/>
        <v>31.4</v>
      </c>
      <c r="F834">
        <f t="shared" si="91"/>
        <v>38</v>
      </c>
      <c r="G834">
        <f t="shared" si="92"/>
        <v>31.4</v>
      </c>
      <c r="H834" s="11">
        <v>38</v>
      </c>
    </row>
    <row r="835" spans="1:8" x14ac:dyDescent="0.25">
      <c r="A835" s="12">
        <v>1302691</v>
      </c>
      <c r="B835" s="13" t="s">
        <v>424</v>
      </c>
      <c r="C835" s="13" t="s">
        <v>1626</v>
      </c>
      <c r="D835" s="13" t="s">
        <v>926</v>
      </c>
      <c r="E835">
        <f t="shared" si="90"/>
        <v>41.32</v>
      </c>
      <c r="F835">
        <f t="shared" si="91"/>
        <v>50</v>
      </c>
      <c r="G835">
        <f t="shared" si="92"/>
        <v>41.32</v>
      </c>
      <c r="H835" s="11">
        <v>50</v>
      </c>
    </row>
    <row r="836" spans="1:8" x14ac:dyDescent="0.25">
      <c r="A836" s="12">
        <v>1302692</v>
      </c>
      <c r="B836" s="13" t="s">
        <v>425</v>
      </c>
      <c r="C836" s="13" t="s">
        <v>1627</v>
      </c>
      <c r="D836" s="13" t="s">
        <v>926</v>
      </c>
      <c r="E836">
        <f t="shared" si="90"/>
        <v>52.07</v>
      </c>
      <c r="F836">
        <f t="shared" si="91"/>
        <v>63</v>
      </c>
      <c r="G836">
        <f t="shared" si="92"/>
        <v>52.07</v>
      </c>
      <c r="H836" s="11">
        <v>63</v>
      </c>
    </row>
    <row r="837" spans="1:8" x14ac:dyDescent="0.25">
      <c r="A837" s="12">
        <v>1302693</v>
      </c>
      <c r="B837" s="13" t="s">
        <v>426</v>
      </c>
      <c r="C837" s="13" t="s">
        <v>1628</v>
      </c>
      <c r="D837" s="13" t="s">
        <v>926</v>
      </c>
      <c r="E837">
        <f t="shared" si="90"/>
        <v>320.66000000000003</v>
      </c>
      <c r="F837">
        <f t="shared" si="91"/>
        <v>388</v>
      </c>
      <c r="G837">
        <f t="shared" si="92"/>
        <v>320.66000000000003</v>
      </c>
      <c r="H837" s="11">
        <v>388</v>
      </c>
    </row>
    <row r="838" spans="1:8" x14ac:dyDescent="0.25">
      <c r="A838" s="12">
        <v>1302694</v>
      </c>
      <c r="B838" s="13" t="s">
        <v>427</v>
      </c>
      <c r="C838" s="13" t="s">
        <v>1629</v>
      </c>
      <c r="D838" s="13" t="s">
        <v>926</v>
      </c>
      <c r="E838">
        <f t="shared" si="90"/>
        <v>320.66000000000003</v>
      </c>
      <c r="F838">
        <f t="shared" si="91"/>
        <v>388</v>
      </c>
      <c r="G838">
        <f t="shared" si="92"/>
        <v>320.66000000000003</v>
      </c>
      <c r="H838" s="11">
        <v>388</v>
      </c>
    </row>
    <row r="839" spans="1:8" x14ac:dyDescent="0.25">
      <c r="A839" s="12">
        <v>1302695</v>
      </c>
      <c r="B839" s="13" t="s">
        <v>428</v>
      </c>
      <c r="C839" s="13" t="s">
        <v>919</v>
      </c>
      <c r="D839" s="13" t="s">
        <v>926</v>
      </c>
      <c r="E839">
        <f t="shared" si="90"/>
        <v>106.61</v>
      </c>
      <c r="F839">
        <f t="shared" si="91"/>
        <v>129</v>
      </c>
      <c r="G839">
        <f t="shared" si="92"/>
        <v>106.61</v>
      </c>
      <c r="H839" s="11">
        <v>129</v>
      </c>
    </row>
    <row r="840" spans="1:8" x14ac:dyDescent="0.25">
      <c r="A840" s="12">
        <v>1302696</v>
      </c>
      <c r="B840" s="13" t="s">
        <v>429</v>
      </c>
      <c r="C840" s="13" t="s">
        <v>920</v>
      </c>
      <c r="D840" s="13" t="s">
        <v>926</v>
      </c>
      <c r="E840">
        <f t="shared" si="90"/>
        <v>94.21</v>
      </c>
      <c r="F840">
        <f t="shared" si="91"/>
        <v>114</v>
      </c>
      <c r="G840">
        <f t="shared" si="92"/>
        <v>94.21</v>
      </c>
      <c r="H840" s="11">
        <v>114</v>
      </c>
    </row>
    <row r="841" spans="1:8" x14ac:dyDescent="0.25">
      <c r="A841" s="12">
        <v>1302697</v>
      </c>
      <c r="B841" s="13" t="s">
        <v>430</v>
      </c>
      <c r="C841" s="13" t="s">
        <v>1630</v>
      </c>
      <c r="D841" s="13" t="s">
        <v>926</v>
      </c>
      <c r="E841">
        <f t="shared" si="90"/>
        <v>322.31</v>
      </c>
      <c r="F841">
        <f t="shared" si="91"/>
        <v>390</v>
      </c>
      <c r="G841">
        <f t="shared" si="92"/>
        <v>322.31</v>
      </c>
      <c r="H841" s="11">
        <v>390</v>
      </c>
    </row>
    <row r="842" spans="1:8" x14ac:dyDescent="0.25">
      <c r="A842" s="12">
        <v>1302698</v>
      </c>
      <c r="B842" s="13" t="s">
        <v>431</v>
      </c>
      <c r="C842" s="13" t="s">
        <v>1631</v>
      </c>
      <c r="D842" s="13" t="s">
        <v>926</v>
      </c>
      <c r="E842">
        <f t="shared" si="90"/>
        <v>644.63</v>
      </c>
      <c r="F842">
        <f t="shared" si="91"/>
        <v>780</v>
      </c>
      <c r="G842">
        <f t="shared" si="92"/>
        <v>644.63</v>
      </c>
      <c r="H842" s="11">
        <v>780</v>
      </c>
    </row>
    <row r="843" spans="1:8" x14ac:dyDescent="0.25">
      <c r="A843" s="12">
        <v>1302699</v>
      </c>
      <c r="B843" s="13" t="s">
        <v>432</v>
      </c>
      <c r="C843" s="13" t="s">
        <v>1632</v>
      </c>
      <c r="D843" s="13" t="s">
        <v>926</v>
      </c>
      <c r="E843">
        <f t="shared" si="90"/>
        <v>84.3</v>
      </c>
      <c r="F843">
        <f t="shared" si="91"/>
        <v>102</v>
      </c>
      <c r="G843">
        <f t="shared" si="92"/>
        <v>84.3</v>
      </c>
      <c r="H843" s="11">
        <v>102</v>
      </c>
    </row>
    <row r="844" spans="1:8" x14ac:dyDescent="0.25">
      <c r="A844" s="12">
        <v>1302701</v>
      </c>
      <c r="B844" s="13" t="s">
        <v>433</v>
      </c>
      <c r="C844" s="13" t="s">
        <v>1633</v>
      </c>
      <c r="D844" s="13" t="s">
        <v>926</v>
      </c>
      <c r="E844">
        <f t="shared" si="90"/>
        <v>2477.69</v>
      </c>
      <c r="F844">
        <f t="shared" si="91"/>
        <v>2998</v>
      </c>
      <c r="G844">
        <f t="shared" si="92"/>
        <v>2477.69</v>
      </c>
      <c r="H844" s="11">
        <v>2998</v>
      </c>
    </row>
    <row r="845" spans="1:8" x14ac:dyDescent="0.25">
      <c r="A845" s="12">
        <v>1302702</v>
      </c>
      <c r="B845" s="13" t="s">
        <v>434</v>
      </c>
      <c r="C845" s="13" t="s">
        <v>1633</v>
      </c>
      <c r="D845" s="13" t="s">
        <v>926</v>
      </c>
      <c r="E845">
        <f t="shared" si="90"/>
        <v>2725.62</v>
      </c>
      <c r="F845">
        <f t="shared" si="91"/>
        <v>3298</v>
      </c>
      <c r="G845">
        <f t="shared" si="92"/>
        <v>2725.62</v>
      </c>
      <c r="H845" s="11">
        <v>3298</v>
      </c>
    </row>
    <row r="846" spans="1:8" x14ac:dyDescent="0.25">
      <c r="A846" s="12">
        <v>1302703</v>
      </c>
      <c r="B846" s="13" t="s">
        <v>435</v>
      </c>
      <c r="C846" s="13" t="s">
        <v>1634</v>
      </c>
      <c r="D846" s="13" t="s">
        <v>926</v>
      </c>
      <c r="E846">
        <f t="shared" si="90"/>
        <v>227.27</v>
      </c>
      <c r="F846">
        <f t="shared" si="91"/>
        <v>275</v>
      </c>
      <c r="G846">
        <f t="shared" si="92"/>
        <v>227.27</v>
      </c>
      <c r="H846" s="11">
        <v>275</v>
      </c>
    </row>
    <row r="847" spans="1:8" x14ac:dyDescent="0.25">
      <c r="A847" s="12">
        <v>1302704</v>
      </c>
      <c r="B847" s="13" t="s">
        <v>436</v>
      </c>
      <c r="C847" s="13" t="s">
        <v>1635</v>
      </c>
      <c r="D847" s="13" t="s">
        <v>926</v>
      </c>
      <c r="E847">
        <f t="shared" si="90"/>
        <v>446.28</v>
      </c>
      <c r="F847">
        <f t="shared" si="91"/>
        <v>540</v>
      </c>
      <c r="G847">
        <f t="shared" si="92"/>
        <v>446.28</v>
      </c>
      <c r="H847" s="11">
        <v>540</v>
      </c>
    </row>
    <row r="848" spans="1:8" x14ac:dyDescent="0.25">
      <c r="A848" s="12">
        <v>1302705</v>
      </c>
      <c r="B848" s="13" t="s">
        <v>437</v>
      </c>
      <c r="C848" s="13" t="s">
        <v>1636</v>
      </c>
      <c r="D848" s="13" t="s">
        <v>926</v>
      </c>
      <c r="E848">
        <f t="shared" si="90"/>
        <v>151.24</v>
      </c>
      <c r="F848">
        <f t="shared" si="91"/>
        <v>183</v>
      </c>
      <c r="G848">
        <f t="shared" si="92"/>
        <v>151.24</v>
      </c>
      <c r="H848" s="11">
        <v>183</v>
      </c>
    </row>
    <row r="849" spans="1:8" x14ac:dyDescent="0.25">
      <c r="A849" s="12">
        <v>1302710</v>
      </c>
      <c r="B849" s="13" t="s">
        <v>319</v>
      </c>
      <c r="C849" s="13" t="s">
        <v>1637</v>
      </c>
      <c r="D849" s="13" t="s">
        <v>926</v>
      </c>
      <c r="E849">
        <f t="shared" si="90"/>
        <v>109.09</v>
      </c>
      <c r="F849">
        <f t="shared" si="91"/>
        <v>132</v>
      </c>
      <c r="G849">
        <f t="shared" si="92"/>
        <v>109.09</v>
      </c>
      <c r="H849" s="11">
        <v>132</v>
      </c>
    </row>
    <row r="850" spans="1:8" x14ac:dyDescent="0.25">
      <c r="A850" s="12">
        <v>1302711</v>
      </c>
      <c r="B850" s="13" t="s">
        <v>320</v>
      </c>
      <c r="C850" s="13" t="s">
        <v>1638</v>
      </c>
      <c r="D850" s="13" t="s">
        <v>926</v>
      </c>
      <c r="E850">
        <f t="shared" si="90"/>
        <v>109.92</v>
      </c>
      <c r="F850">
        <f t="shared" si="91"/>
        <v>133</v>
      </c>
      <c r="G850">
        <f t="shared" si="92"/>
        <v>109.92</v>
      </c>
      <c r="H850" s="11">
        <v>133</v>
      </c>
    </row>
    <row r="851" spans="1:8" x14ac:dyDescent="0.25">
      <c r="A851" s="12">
        <v>1302712</v>
      </c>
      <c r="B851" s="13" t="s">
        <v>321</v>
      </c>
      <c r="C851" s="13" t="s">
        <v>1639</v>
      </c>
      <c r="D851" s="13" t="s">
        <v>926</v>
      </c>
      <c r="E851">
        <f t="shared" si="90"/>
        <v>120.66</v>
      </c>
      <c r="F851">
        <f t="shared" si="91"/>
        <v>146</v>
      </c>
      <c r="G851">
        <f t="shared" si="92"/>
        <v>120.66</v>
      </c>
      <c r="H851" s="11">
        <v>146</v>
      </c>
    </row>
    <row r="852" spans="1:8" x14ac:dyDescent="0.25">
      <c r="A852" s="12">
        <v>1302713</v>
      </c>
      <c r="B852" s="13" t="s">
        <v>322</v>
      </c>
      <c r="C852" s="13" t="s">
        <v>1640</v>
      </c>
      <c r="D852" s="13" t="s">
        <v>926</v>
      </c>
      <c r="E852">
        <f t="shared" si="90"/>
        <v>141.32</v>
      </c>
      <c r="F852">
        <f t="shared" si="91"/>
        <v>171</v>
      </c>
      <c r="G852">
        <f t="shared" si="92"/>
        <v>141.32</v>
      </c>
      <c r="H852" s="11">
        <v>171</v>
      </c>
    </row>
    <row r="853" spans="1:8" x14ac:dyDescent="0.25">
      <c r="A853" s="12">
        <v>1302714</v>
      </c>
      <c r="B853" s="13" t="s">
        <v>323</v>
      </c>
      <c r="C853" s="13" t="s">
        <v>1641</v>
      </c>
      <c r="D853" s="13" t="s">
        <v>926</v>
      </c>
      <c r="E853">
        <f t="shared" si="90"/>
        <v>51.24</v>
      </c>
      <c r="F853">
        <f t="shared" si="91"/>
        <v>62</v>
      </c>
      <c r="G853">
        <f t="shared" si="92"/>
        <v>51.24</v>
      </c>
      <c r="H853" s="11">
        <v>62</v>
      </c>
    </row>
    <row r="854" spans="1:8" x14ac:dyDescent="0.25">
      <c r="A854" s="12">
        <v>1302715</v>
      </c>
      <c r="B854" s="13" t="s">
        <v>324</v>
      </c>
      <c r="C854" s="13" t="s">
        <v>1642</v>
      </c>
      <c r="D854" s="13" t="s">
        <v>926</v>
      </c>
      <c r="E854">
        <f t="shared" si="90"/>
        <v>170.25</v>
      </c>
      <c r="F854">
        <f t="shared" si="91"/>
        <v>206</v>
      </c>
      <c r="G854">
        <f t="shared" si="92"/>
        <v>170.25</v>
      </c>
      <c r="H854" s="11">
        <v>206</v>
      </c>
    </row>
    <row r="855" spans="1:8" x14ac:dyDescent="0.25">
      <c r="A855" s="12">
        <v>1302716</v>
      </c>
      <c r="B855" s="13" t="s">
        <v>325</v>
      </c>
      <c r="C855" s="13" t="s">
        <v>1643</v>
      </c>
      <c r="D855" s="13" t="s">
        <v>926</v>
      </c>
      <c r="E855">
        <f t="shared" si="90"/>
        <v>52.07</v>
      </c>
      <c r="F855">
        <f t="shared" si="91"/>
        <v>63</v>
      </c>
      <c r="G855">
        <f t="shared" si="92"/>
        <v>52.07</v>
      </c>
      <c r="H855" s="11">
        <v>63</v>
      </c>
    </row>
    <row r="856" spans="1:8" x14ac:dyDescent="0.25">
      <c r="A856" s="12">
        <v>1302717</v>
      </c>
      <c r="B856" s="13" t="s">
        <v>326</v>
      </c>
      <c r="C856" s="13" t="s">
        <v>1644</v>
      </c>
      <c r="D856" s="13" t="s">
        <v>926</v>
      </c>
      <c r="E856">
        <f t="shared" si="90"/>
        <v>60.33</v>
      </c>
      <c r="F856">
        <f t="shared" si="91"/>
        <v>73</v>
      </c>
      <c r="G856">
        <f t="shared" si="92"/>
        <v>60.33</v>
      </c>
      <c r="H856" s="11">
        <v>73</v>
      </c>
    </row>
    <row r="857" spans="1:8" x14ac:dyDescent="0.25">
      <c r="A857" s="12">
        <v>1302718</v>
      </c>
      <c r="B857" s="13" t="s">
        <v>327</v>
      </c>
      <c r="C857" s="13" t="s">
        <v>1645</v>
      </c>
      <c r="D857" s="13" t="s">
        <v>926</v>
      </c>
      <c r="E857">
        <f t="shared" si="90"/>
        <v>65.290000000000006</v>
      </c>
      <c r="F857">
        <f t="shared" si="91"/>
        <v>79</v>
      </c>
      <c r="G857">
        <f t="shared" si="92"/>
        <v>65.290000000000006</v>
      </c>
      <c r="H857" s="11">
        <v>79</v>
      </c>
    </row>
    <row r="858" spans="1:8" x14ac:dyDescent="0.25">
      <c r="A858" s="12">
        <v>1302719</v>
      </c>
      <c r="B858" s="13" t="s">
        <v>328</v>
      </c>
      <c r="C858" s="13" t="s">
        <v>1646</v>
      </c>
      <c r="D858" s="13" t="s">
        <v>926</v>
      </c>
      <c r="E858">
        <f t="shared" si="90"/>
        <v>75.209999999999994</v>
      </c>
      <c r="F858">
        <f t="shared" si="91"/>
        <v>91</v>
      </c>
      <c r="G858">
        <f t="shared" si="92"/>
        <v>75.209999999999994</v>
      </c>
      <c r="H858" s="11">
        <v>91</v>
      </c>
    </row>
    <row r="859" spans="1:8" x14ac:dyDescent="0.25">
      <c r="A859" s="12">
        <v>1302720</v>
      </c>
      <c r="B859" s="13" t="s">
        <v>329</v>
      </c>
      <c r="C859" s="13" t="s">
        <v>1647</v>
      </c>
      <c r="D859" s="13" t="s">
        <v>926</v>
      </c>
      <c r="E859">
        <f t="shared" si="90"/>
        <v>84.3</v>
      </c>
      <c r="F859">
        <f t="shared" si="91"/>
        <v>102</v>
      </c>
      <c r="G859">
        <f t="shared" si="92"/>
        <v>84.3</v>
      </c>
      <c r="H859" s="11">
        <v>102</v>
      </c>
    </row>
    <row r="860" spans="1:8" x14ac:dyDescent="0.25">
      <c r="A860" s="12">
        <v>1302721</v>
      </c>
      <c r="B860" s="13" t="s">
        <v>330</v>
      </c>
      <c r="C860" s="13" t="s">
        <v>1648</v>
      </c>
      <c r="D860" s="13" t="s">
        <v>926</v>
      </c>
      <c r="E860">
        <f t="shared" si="90"/>
        <v>109.09</v>
      </c>
      <c r="F860">
        <f t="shared" si="91"/>
        <v>132</v>
      </c>
      <c r="G860">
        <f t="shared" si="92"/>
        <v>109.09</v>
      </c>
      <c r="H860" s="11">
        <v>132</v>
      </c>
    </row>
    <row r="861" spans="1:8" x14ac:dyDescent="0.25">
      <c r="A861" s="12">
        <v>1302722</v>
      </c>
      <c r="B861" s="13" t="s">
        <v>331</v>
      </c>
      <c r="C861" s="13" t="s">
        <v>1649</v>
      </c>
      <c r="D861" s="13" t="s">
        <v>926</v>
      </c>
      <c r="E861">
        <f t="shared" si="90"/>
        <v>109.92</v>
      </c>
      <c r="F861">
        <f t="shared" si="91"/>
        <v>133</v>
      </c>
      <c r="G861">
        <f t="shared" si="92"/>
        <v>109.92</v>
      </c>
      <c r="H861" s="11">
        <v>133</v>
      </c>
    </row>
    <row r="862" spans="1:8" x14ac:dyDescent="0.25">
      <c r="A862" s="12">
        <v>1302723</v>
      </c>
      <c r="B862" s="13" t="s">
        <v>332</v>
      </c>
      <c r="C862" s="13" t="s">
        <v>1650</v>
      </c>
      <c r="D862" s="13" t="s">
        <v>926</v>
      </c>
      <c r="E862">
        <f t="shared" si="90"/>
        <v>120.66</v>
      </c>
      <c r="F862">
        <f t="shared" si="91"/>
        <v>146</v>
      </c>
      <c r="G862">
        <f t="shared" si="92"/>
        <v>120.66</v>
      </c>
      <c r="H862" s="11">
        <v>146</v>
      </c>
    </row>
    <row r="863" spans="1:8" x14ac:dyDescent="0.25">
      <c r="A863" s="12">
        <v>1302724</v>
      </c>
      <c r="B863" s="13" t="s">
        <v>333</v>
      </c>
      <c r="C863" s="13" t="s">
        <v>1651</v>
      </c>
      <c r="D863" s="13" t="s">
        <v>926</v>
      </c>
      <c r="E863">
        <f t="shared" si="90"/>
        <v>141.32</v>
      </c>
      <c r="F863">
        <f t="shared" si="91"/>
        <v>171</v>
      </c>
      <c r="G863">
        <f t="shared" si="92"/>
        <v>141.32</v>
      </c>
      <c r="H863" s="11">
        <v>171</v>
      </c>
    </row>
    <row r="864" spans="1:8" x14ac:dyDescent="0.25">
      <c r="A864" s="12">
        <v>1302725</v>
      </c>
      <c r="B864" s="13" t="s">
        <v>334</v>
      </c>
      <c r="C864" s="13" t="s">
        <v>1652</v>
      </c>
      <c r="D864" s="13" t="s">
        <v>926</v>
      </c>
      <c r="E864">
        <f t="shared" si="90"/>
        <v>51.24</v>
      </c>
      <c r="F864">
        <f t="shared" si="91"/>
        <v>62</v>
      </c>
      <c r="G864">
        <f t="shared" si="92"/>
        <v>51.24</v>
      </c>
      <c r="H864" s="11">
        <v>62</v>
      </c>
    </row>
    <row r="865" spans="1:8" x14ac:dyDescent="0.25">
      <c r="A865" s="12">
        <v>1302726</v>
      </c>
      <c r="B865" s="13" t="s">
        <v>335</v>
      </c>
      <c r="C865" s="13" t="s">
        <v>1653</v>
      </c>
      <c r="D865" s="13" t="s">
        <v>926</v>
      </c>
      <c r="E865">
        <f t="shared" si="90"/>
        <v>170.25</v>
      </c>
      <c r="F865">
        <f t="shared" si="91"/>
        <v>206</v>
      </c>
      <c r="G865">
        <f t="shared" si="92"/>
        <v>170.25</v>
      </c>
      <c r="H865" s="11">
        <v>206</v>
      </c>
    </row>
    <row r="866" spans="1:8" x14ac:dyDescent="0.25">
      <c r="A866" s="12">
        <v>1302727</v>
      </c>
      <c r="B866" s="13" t="s">
        <v>336</v>
      </c>
      <c r="C866" s="13" t="s">
        <v>1654</v>
      </c>
      <c r="D866" s="13" t="s">
        <v>926</v>
      </c>
      <c r="E866">
        <f t="shared" si="90"/>
        <v>52.07</v>
      </c>
      <c r="F866">
        <f t="shared" si="91"/>
        <v>63</v>
      </c>
      <c r="G866">
        <f t="shared" si="92"/>
        <v>52.07</v>
      </c>
      <c r="H866" s="11">
        <v>63</v>
      </c>
    </row>
    <row r="867" spans="1:8" x14ac:dyDescent="0.25">
      <c r="A867" s="12">
        <v>1302728</v>
      </c>
      <c r="B867" s="13" t="s">
        <v>337</v>
      </c>
      <c r="C867" s="13" t="s">
        <v>1655</v>
      </c>
      <c r="D867" s="13" t="s">
        <v>926</v>
      </c>
      <c r="E867">
        <f t="shared" si="90"/>
        <v>60.33</v>
      </c>
      <c r="F867">
        <f t="shared" si="91"/>
        <v>73</v>
      </c>
      <c r="G867">
        <f t="shared" si="92"/>
        <v>60.33</v>
      </c>
      <c r="H867" s="11">
        <v>73</v>
      </c>
    </row>
    <row r="868" spans="1:8" x14ac:dyDescent="0.25">
      <c r="A868" s="12">
        <v>1302729</v>
      </c>
      <c r="B868" s="13" t="s">
        <v>338</v>
      </c>
      <c r="C868" s="13" t="s">
        <v>1656</v>
      </c>
      <c r="D868" s="13" t="s">
        <v>926</v>
      </c>
      <c r="E868">
        <f t="shared" si="90"/>
        <v>65.290000000000006</v>
      </c>
      <c r="F868">
        <f t="shared" si="91"/>
        <v>79</v>
      </c>
      <c r="G868">
        <f t="shared" si="92"/>
        <v>65.290000000000006</v>
      </c>
      <c r="H868" s="11">
        <v>79</v>
      </c>
    </row>
    <row r="869" spans="1:8" x14ac:dyDescent="0.25">
      <c r="A869" s="12">
        <v>1302730</v>
      </c>
      <c r="B869" s="13" t="s">
        <v>339</v>
      </c>
      <c r="C869" s="13" t="s">
        <v>1657</v>
      </c>
      <c r="D869" s="13" t="s">
        <v>926</v>
      </c>
      <c r="E869">
        <f t="shared" si="90"/>
        <v>75.209999999999994</v>
      </c>
      <c r="F869">
        <f t="shared" si="91"/>
        <v>91</v>
      </c>
      <c r="G869">
        <f t="shared" si="92"/>
        <v>75.209999999999994</v>
      </c>
      <c r="H869" s="11">
        <v>91</v>
      </c>
    </row>
    <row r="870" spans="1:8" x14ac:dyDescent="0.25">
      <c r="A870" s="12">
        <v>1302731</v>
      </c>
      <c r="B870" s="13" t="s">
        <v>340</v>
      </c>
      <c r="C870" s="13" t="s">
        <v>1658</v>
      </c>
      <c r="D870" s="13" t="s">
        <v>926</v>
      </c>
      <c r="E870">
        <f t="shared" si="90"/>
        <v>84.3</v>
      </c>
      <c r="F870">
        <f t="shared" si="91"/>
        <v>102</v>
      </c>
      <c r="G870">
        <f t="shared" si="92"/>
        <v>84.3</v>
      </c>
      <c r="H870" s="11">
        <v>102</v>
      </c>
    </row>
    <row r="871" spans="1:8" x14ac:dyDescent="0.25">
      <c r="A871" s="12">
        <v>1302732</v>
      </c>
      <c r="B871" s="13" t="s">
        <v>341</v>
      </c>
      <c r="C871" s="13" t="s">
        <v>1659</v>
      </c>
      <c r="D871" s="13" t="s">
        <v>926</v>
      </c>
      <c r="E871">
        <f t="shared" si="90"/>
        <v>109.09</v>
      </c>
      <c r="F871">
        <f t="shared" si="91"/>
        <v>132</v>
      </c>
      <c r="G871">
        <f t="shared" si="92"/>
        <v>109.09</v>
      </c>
      <c r="H871" s="11">
        <v>132</v>
      </c>
    </row>
    <row r="872" spans="1:8" x14ac:dyDescent="0.25">
      <c r="A872" s="12">
        <v>1302733</v>
      </c>
      <c r="B872" s="13" t="s">
        <v>342</v>
      </c>
      <c r="C872" s="13" t="s">
        <v>1660</v>
      </c>
      <c r="D872" s="13" t="s">
        <v>926</v>
      </c>
      <c r="E872">
        <f t="shared" si="90"/>
        <v>109.92</v>
      </c>
      <c r="F872">
        <f t="shared" si="91"/>
        <v>133</v>
      </c>
      <c r="G872">
        <f t="shared" si="92"/>
        <v>109.92</v>
      </c>
      <c r="H872" s="11">
        <v>133</v>
      </c>
    </row>
    <row r="873" spans="1:8" x14ac:dyDescent="0.25">
      <c r="A873" s="12">
        <v>1302734</v>
      </c>
      <c r="B873" s="13" t="s">
        <v>343</v>
      </c>
      <c r="C873" s="13" t="s">
        <v>1661</v>
      </c>
      <c r="D873" s="13" t="s">
        <v>926</v>
      </c>
      <c r="E873">
        <f t="shared" si="90"/>
        <v>120.66</v>
      </c>
      <c r="F873">
        <f t="shared" si="91"/>
        <v>146</v>
      </c>
      <c r="G873">
        <f t="shared" si="92"/>
        <v>120.66</v>
      </c>
      <c r="H873" s="11">
        <v>146</v>
      </c>
    </row>
    <row r="874" spans="1:8" x14ac:dyDescent="0.25">
      <c r="A874" s="12">
        <v>1302735</v>
      </c>
      <c r="B874" s="13" t="s">
        <v>344</v>
      </c>
      <c r="C874" s="13" t="s">
        <v>1662</v>
      </c>
      <c r="D874" s="13" t="s">
        <v>926</v>
      </c>
      <c r="E874">
        <f t="shared" si="90"/>
        <v>141.32</v>
      </c>
      <c r="F874">
        <f t="shared" si="91"/>
        <v>171</v>
      </c>
      <c r="G874">
        <f t="shared" si="92"/>
        <v>141.32</v>
      </c>
      <c r="H874" s="11">
        <v>171</v>
      </c>
    </row>
    <row r="875" spans="1:8" x14ac:dyDescent="0.25">
      <c r="A875" s="12">
        <v>1302736</v>
      </c>
      <c r="B875" s="13" t="s">
        <v>345</v>
      </c>
      <c r="C875" s="13" t="s">
        <v>1663</v>
      </c>
      <c r="D875" s="13" t="s">
        <v>926</v>
      </c>
      <c r="E875">
        <f t="shared" si="90"/>
        <v>51.24</v>
      </c>
      <c r="F875">
        <f t="shared" si="91"/>
        <v>62</v>
      </c>
      <c r="G875">
        <f t="shared" si="92"/>
        <v>51.24</v>
      </c>
      <c r="H875" s="11">
        <v>62</v>
      </c>
    </row>
    <row r="876" spans="1:8" x14ac:dyDescent="0.25">
      <c r="A876" s="12">
        <v>1302737</v>
      </c>
      <c r="B876" s="13" t="s">
        <v>346</v>
      </c>
      <c r="C876" s="13" t="s">
        <v>1664</v>
      </c>
      <c r="D876" s="13" t="s">
        <v>926</v>
      </c>
      <c r="E876">
        <f t="shared" si="90"/>
        <v>170.25</v>
      </c>
      <c r="F876">
        <f t="shared" si="91"/>
        <v>206</v>
      </c>
      <c r="G876">
        <f t="shared" si="92"/>
        <v>170.25</v>
      </c>
      <c r="H876" s="11">
        <v>206</v>
      </c>
    </row>
    <row r="877" spans="1:8" x14ac:dyDescent="0.25">
      <c r="A877" s="12">
        <v>1302738</v>
      </c>
      <c r="B877" s="13" t="s">
        <v>347</v>
      </c>
      <c r="C877" s="13" t="s">
        <v>1665</v>
      </c>
      <c r="D877" s="13" t="s">
        <v>926</v>
      </c>
      <c r="E877">
        <f t="shared" si="90"/>
        <v>52.07</v>
      </c>
      <c r="F877">
        <f t="shared" si="91"/>
        <v>63</v>
      </c>
      <c r="G877">
        <f t="shared" si="92"/>
        <v>52.07</v>
      </c>
      <c r="H877" s="11">
        <v>63</v>
      </c>
    </row>
    <row r="878" spans="1:8" x14ac:dyDescent="0.25">
      <c r="A878" s="12">
        <v>1302739</v>
      </c>
      <c r="B878" s="13" t="s">
        <v>348</v>
      </c>
      <c r="C878" s="13" t="s">
        <v>1666</v>
      </c>
      <c r="D878" s="13" t="s">
        <v>926</v>
      </c>
      <c r="E878">
        <f t="shared" si="90"/>
        <v>60.33</v>
      </c>
      <c r="F878">
        <f t="shared" si="91"/>
        <v>73</v>
      </c>
      <c r="G878">
        <f t="shared" si="92"/>
        <v>60.33</v>
      </c>
      <c r="H878" s="11">
        <v>73</v>
      </c>
    </row>
    <row r="879" spans="1:8" x14ac:dyDescent="0.25">
      <c r="A879" s="12">
        <v>1302740</v>
      </c>
      <c r="B879" s="13" t="s">
        <v>349</v>
      </c>
      <c r="C879" s="13" t="s">
        <v>1667</v>
      </c>
      <c r="D879" s="13" t="s">
        <v>926</v>
      </c>
      <c r="E879">
        <f t="shared" si="90"/>
        <v>65.290000000000006</v>
      </c>
      <c r="F879">
        <f t="shared" si="91"/>
        <v>79</v>
      </c>
      <c r="G879">
        <f t="shared" si="92"/>
        <v>65.290000000000006</v>
      </c>
      <c r="H879" s="11">
        <v>79</v>
      </c>
    </row>
    <row r="880" spans="1:8" x14ac:dyDescent="0.25">
      <c r="A880" s="12">
        <v>1302741</v>
      </c>
      <c r="B880" s="13" t="s">
        <v>350</v>
      </c>
      <c r="C880" s="13" t="s">
        <v>1668</v>
      </c>
      <c r="D880" s="13" t="s">
        <v>926</v>
      </c>
      <c r="E880">
        <f t="shared" si="90"/>
        <v>75.209999999999994</v>
      </c>
      <c r="F880">
        <f t="shared" si="91"/>
        <v>91</v>
      </c>
      <c r="G880">
        <f t="shared" si="92"/>
        <v>75.209999999999994</v>
      </c>
      <c r="H880" s="11">
        <v>91</v>
      </c>
    </row>
    <row r="881" spans="1:8" x14ac:dyDescent="0.25">
      <c r="A881" s="12">
        <v>1302742</v>
      </c>
      <c r="B881" s="13" t="s">
        <v>351</v>
      </c>
      <c r="C881" s="13" t="s">
        <v>1669</v>
      </c>
      <c r="D881" s="13" t="s">
        <v>926</v>
      </c>
      <c r="E881">
        <f t="shared" si="90"/>
        <v>84.3</v>
      </c>
      <c r="F881">
        <f t="shared" si="91"/>
        <v>102</v>
      </c>
      <c r="G881">
        <f t="shared" si="92"/>
        <v>84.3</v>
      </c>
      <c r="H881" s="11">
        <v>102</v>
      </c>
    </row>
    <row r="882" spans="1:8" x14ac:dyDescent="0.25">
      <c r="A882" s="12">
        <v>1302743</v>
      </c>
      <c r="B882" s="13" t="s">
        <v>352</v>
      </c>
      <c r="C882" s="13" t="s">
        <v>1670</v>
      </c>
      <c r="D882" s="13" t="s">
        <v>926</v>
      </c>
      <c r="E882">
        <f t="shared" si="90"/>
        <v>109.09</v>
      </c>
      <c r="F882">
        <f t="shared" si="91"/>
        <v>132</v>
      </c>
      <c r="G882">
        <f t="shared" si="92"/>
        <v>109.09</v>
      </c>
      <c r="H882" s="11">
        <v>132</v>
      </c>
    </row>
    <row r="883" spans="1:8" x14ac:dyDescent="0.25">
      <c r="A883" s="12">
        <v>1302744</v>
      </c>
      <c r="B883" s="13" t="s">
        <v>353</v>
      </c>
      <c r="C883" s="13" t="s">
        <v>1671</v>
      </c>
      <c r="D883" s="13" t="s">
        <v>926</v>
      </c>
      <c r="E883">
        <f t="shared" si="90"/>
        <v>109.92</v>
      </c>
      <c r="F883">
        <f t="shared" si="91"/>
        <v>133</v>
      </c>
      <c r="G883">
        <f t="shared" si="92"/>
        <v>109.92</v>
      </c>
      <c r="H883" s="11">
        <v>133</v>
      </c>
    </row>
    <row r="884" spans="1:8" x14ac:dyDescent="0.25">
      <c r="A884" s="12">
        <v>1302745</v>
      </c>
      <c r="B884" s="13" t="s">
        <v>354</v>
      </c>
      <c r="C884" s="13" t="s">
        <v>1672</v>
      </c>
      <c r="D884" s="13" t="s">
        <v>926</v>
      </c>
      <c r="E884">
        <f t="shared" si="90"/>
        <v>120.66</v>
      </c>
      <c r="F884">
        <f t="shared" si="91"/>
        <v>146</v>
      </c>
      <c r="G884">
        <f t="shared" si="92"/>
        <v>120.66</v>
      </c>
      <c r="H884" s="11">
        <v>146</v>
      </c>
    </row>
    <row r="885" spans="1:8" x14ac:dyDescent="0.25">
      <c r="A885" s="12">
        <v>1302746</v>
      </c>
      <c r="B885" s="13" t="s">
        <v>355</v>
      </c>
      <c r="C885" s="13" t="s">
        <v>1673</v>
      </c>
      <c r="D885" s="13" t="s">
        <v>926</v>
      </c>
      <c r="E885">
        <f t="shared" si="90"/>
        <v>141.32</v>
      </c>
      <c r="F885">
        <f t="shared" si="91"/>
        <v>171</v>
      </c>
      <c r="G885">
        <f t="shared" si="92"/>
        <v>141.32</v>
      </c>
      <c r="H885" s="11">
        <v>171</v>
      </c>
    </row>
    <row r="886" spans="1:8" x14ac:dyDescent="0.25">
      <c r="A886" s="12">
        <v>1302747</v>
      </c>
      <c r="B886" s="13" t="s">
        <v>356</v>
      </c>
      <c r="C886" s="13" t="s">
        <v>1674</v>
      </c>
      <c r="D886" s="13" t="s">
        <v>926</v>
      </c>
      <c r="E886">
        <f t="shared" si="90"/>
        <v>51.24</v>
      </c>
      <c r="F886">
        <f t="shared" si="91"/>
        <v>62</v>
      </c>
      <c r="G886">
        <f t="shared" si="92"/>
        <v>51.24</v>
      </c>
      <c r="H886" s="11">
        <v>62</v>
      </c>
    </row>
    <row r="887" spans="1:8" x14ac:dyDescent="0.25">
      <c r="A887" s="12">
        <v>1302748</v>
      </c>
      <c r="B887" s="13" t="s">
        <v>357</v>
      </c>
      <c r="C887" s="13" t="s">
        <v>1675</v>
      </c>
      <c r="D887" s="13" t="s">
        <v>926</v>
      </c>
      <c r="E887">
        <f t="shared" si="90"/>
        <v>170.25</v>
      </c>
      <c r="F887">
        <f t="shared" si="91"/>
        <v>206</v>
      </c>
      <c r="G887">
        <f t="shared" si="92"/>
        <v>170.25</v>
      </c>
      <c r="H887" s="11">
        <v>206</v>
      </c>
    </row>
    <row r="888" spans="1:8" x14ac:dyDescent="0.25">
      <c r="A888" s="12">
        <v>1302749</v>
      </c>
      <c r="B888" s="13" t="s">
        <v>358</v>
      </c>
      <c r="C888" s="13" t="s">
        <v>1676</v>
      </c>
      <c r="D888" s="13" t="s">
        <v>926</v>
      </c>
      <c r="E888">
        <f t="shared" si="90"/>
        <v>52.07</v>
      </c>
      <c r="F888">
        <f t="shared" si="91"/>
        <v>63</v>
      </c>
      <c r="G888">
        <f t="shared" si="92"/>
        <v>52.07</v>
      </c>
      <c r="H888" s="11">
        <v>63</v>
      </c>
    </row>
    <row r="889" spans="1:8" x14ac:dyDescent="0.25">
      <c r="A889" s="12">
        <v>1302750</v>
      </c>
      <c r="B889" s="13" t="s">
        <v>359</v>
      </c>
      <c r="C889" s="13" t="s">
        <v>1677</v>
      </c>
      <c r="D889" s="13" t="s">
        <v>926</v>
      </c>
      <c r="E889">
        <f t="shared" si="90"/>
        <v>60.33</v>
      </c>
      <c r="F889">
        <f t="shared" si="91"/>
        <v>73</v>
      </c>
      <c r="G889">
        <f t="shared" si="92"/>
        <v>60.33</v>
      </c>
      <c r="H889" s="11">
        <v>73</v>
      </c>
    </row>
    <row r="890" spans="1:8" x14ac:dyDescent="0.25">
      <c r="A890" s="12">
        <v>1302751</v>
      </c>
      <c r="B890" s="13" t="s">
        <v>360</v>
      </c>
      <c r="C890" s="13" t="s">
        <v>1678</v>
      </c>
      <c r="D890" s="13" t="s">
        <v>926</v>
      </c>
      <c r="E890">
        <f t="shared" si="90"/>
        <v>65.290000000000006</v>
      </c>
      <c r="F890">
        <f t="shared" si="91"/>
        <v>79</v>
      </c>
      <c r="G890">
        <f t="shared" si="92"/>
        <v>65.290000000000006</v>
      </c>
      <c r="H890" s="11">
        <v>79</v>
      </c>
    </row>
    <row r="891" spans="1:8" x14ac:dyDescent="0.25">
      <c r="A891" s="12">
        <v>1302752</v>
      </c>
      <c r="B891" s="13" t="s">
        <v>361</v>
      </c>
      <c r="C891" s="13" t="s">
        <v>1679</v>
      </c>
      <c r="D891" s="13" t="s">
        <v>926</v>
      </c>
      <c r="E891">
        <f t="shared" si="90"/>
        <v>75.209999999999994</v>
      </c>
      <c r="F891">
        <f t="shared" si="91"/>
        <v>91</v>
      </c>
      <c r="G891">
        <f t="shared" si="92"/>
        <v>75.209999999999994</v>
      </c>
      <c r="H891" s="11">
        <v>91</v>
      </c>
    </row>
    <row r="892" spans="1:8" x14ac:dyDescent="0.25">
      <c r="A892" s="12">
        <v>1302753</v>
      </c>
      <c r="B892" s="13" t="s">
        <v>362</v>
      </c>
      <c r="C892" s="13" t="s">
        <v>1680</v>
      </c>
      <c r="D892" s="13" t="s">
        <v>926</v>
      </c>
      <c r="E892">
        <f t="shared" ref="E892:E934" si="93">ROUND(G892*(1-$H$3),2)</f>
        <v>84.3</v>
      </c>
      <c r="F892">
        <f t="shared" ref="F892:F934" si="94">ROUND(H892*(1-$H$3),0)</f>
        <v>102</v>
      </c>
      <c r="G892">
        <f t="shared" ref="G892:G934" si="95">ROUND(H892/1.21,2)</f>
        <v>84.3</v>
      </c>
      <c r="H892" s="11">
        <v>102</v>
      </c>
    </row>
    <row r="893" spans="1:8" x14ac:dyDescent="0.25">
      <c r="A893" s="12">
        <v>1302754</v>
      </c>
      <c r="B893" s="13" t="s">
        <v>363</v>
      </c>
      <c r="C893" s="13" t="s">
        <v>1681</v>
      </c>
      <c r="D893" s="13" t="s">
        <v>926</v>
      </c>
      <c r="E893">
        <f t="shared" si="93"/>
        <v>109.09</v>
      </c>
      <c r="F893">
        <f t="shared" si="94"/>
        <v>132</v>
      </c>
      <c r="G893">
        <f t="shared" si="95"/>
        <v>109.09</v>
      </c>
      <c r="H893" s="11">
        <v>132</v>
      </c>
    </row>
    <row r="894" spans="1:8" x14ac:dyDescent="0.25">
      <c r="A894" s="12">
        <v>1302755</v>
      </c>
      <c r="B894" s="13" t="s">
        <v>364</v>
      </c>
      <c r="C894" s="13" t="s">
        <v>1682</v>
      </c>
      <c r="D894" s="13" t="s">
        <v>926</v>
      </c>
      <c r="E894">
        <f t="shared" si="93"/>
        <v>52.07</v>
      </c>
      <c r="F894">
        <f t="shared" si="94"/>
        <v>63</v>
      </c>
      <c r="G894">
        <f t="shared" si="95"/>
        <v>52.07</v>
      </c>
      <c r="H894" s="11">
        <v>63</v>
      </c>
    </row>
    <row r="895" spans="1:8" x14ac:dyDescent="0.25">
      <c r="A895" s="12">
        <v>1302756</v>
      </c>
      <c r="B895" s="13" t="s">
        <v>365</v>
      </c>
      <c r="C895" s="13" t="s">
        <v>1683</v>
      </c>
      <c r="D895" s="13" t="s">
        <v>926</v>
      </c>
      <c r="E895">
        <f t="shared" si="93"/>
        <v>60.33</v>
      </c>
      <c r="F895">
        <f t="shared" si="94"/>
        <v>73</v>
      </c>
      <c r="G895">
        <f t="shared" si="95"/>
        <v>60.33</v>
      </c>
      <c r="H895" s="11">
        <v>73</v>
      </c>
    </row>
    <row r="896" spans="1:8" x14ac:dyDescent="0.25">
      <c r="A896" s="12">
        <v>1302757</v>
      </c>
      <c r="B896" s="13" t="s">
        <v>366</v>
      </c>
      <c r="C896" s="13" t="s">
        <v>1684</v>
      </c>
      <c r="D896" s="13" t="s">
        <v>926</v>
      </c>
      <c r="E896">
        <f t="shared" si="93"/>
        <v>65.290000000000006</v>
      </c>
      <c r="F896">
        <f t="shared" si="94"/>
        <v>79</v>
      </c>
      <c r="G896">
        <f t="shared" si="95"/>
        <v>65.290000000000006</v>
      </c>
      <c r="H896" s="11">
        <v>79</v>
      </c>
    </row>
    <row r="897" spans="1:8" x14ac:dyDescent="0.25">
      <c r="A897" s="12">
        <v>1302758</v>
      </c>
      <c r="B897" s="13" t="s">
        <v>367</v>
      </c>
      <c r="C897" s="13" t="s">
        <v>1685</v>
      </c>
      <c r="D897" s="13" t="s">
        <v>926</v>
      </c>
      <c r="E897">
        <f t="shared" si="93"/>
        <v>75.209999999999994</v>
      </c>
      <c r="F897">
        <f t="shared" si="94"/>
        <v>91</v>
      </c>
      <c r="G897">
        <f t="shared" si="95"/>
        <v>75.209999999999994</v>
      </c>
      <c r="H897" s="11">
        <v>91</v>
      </c>
    </row>
    <row r="898" spans="1:8" x14ac:dyDescent="0.25">
      <c r="A898" s="12">
        <v>1302759</v>
      </c>
      <c r="B898" s="13" t="s">
        <v>368</v>
      </c>
      <c r="C898" s="13" t="s">
        <v>1686</v>
      </c>
      <c r="D898" s="13" t="s">
        <v>926</v>
      </c>
      <c r="E898">
        <f t="shared" si="93"/>
        <v>84.3</v>
      </c>
      <c r="F898">
        <f t="shared" si="94"/>
        <v>102</v>
      </c>
      <c r="G898">
        <f t="shared" si="95"/>
        <v>84.3</v>
      </c>
      <c r="H898" s="11">
        <v>102</v>
      </c>
    </row>
    <row r="899" spans="1:8" x14ac:dyDescent="0.25">
      <c r="A899" s="12">
        <v>1302760</v>
      </c>
      <c r="B899" s="13" t="s">
        <v>369</v>
      </c>
      <c r="C899" s="13" t="s">
        <v>1687</v>
      </c>
      <c r="D899" s="13" t="s">
        <v>926</v>
      </c>
      <c r="E899">
        <f t="shared" si="93"/>
        <v>106.61</v>
      </c>
      <c r="F899">
        <f t="shared" si="94"/>
        <v>129</v>
      </c>
      <c r="G899">
        <f t="shared" si="95"/>
        <v>106.61</v>
      </c>
      <c r="H899" s="11">
        <v>129</v>
      </c>
    </row>
    <row r="900" spans="1:8" x14ac:dyDescent="0.25">
      <c r="A900" s="12">
        <v>1302761</v>
      </c>
      <c r="B900" s="13" t="s">
        <v>370</v>
      </c>
      <c r="C900" s="13" t="s">
        <v>1688</v>
      </c>
      <c r="D900" s="13" t="s">
        <v>926</v>
      </c>
      <c r="E900">
        <f t="shared" si="93"/>
        <v>52.07</v>
      </c>
      <c r="F900">
        <f t="shared" si="94"/>
        <v>63</v>
      </c>
      <c r="G900">
        <f t="shared" si="95"/>
        <v>52.07</v>
      </c>
      <c r="H900" s="11">
        <v>63</v>
      </c>
    </row>
    <row r="901" spans="1:8" x14ac:dyDescent="0.25">
      <c r="A901" s="12">
        <v>1302762</v>
      </c>
      <c r="B901" s="13" t="s">
        <v>371</v>
      </c>
      <c r="C901" s="13" t="s">
        <v>1689</v>
      </c>
      <c r="D901" s="13" t="s">
        <v>926</v>
      </c>
      <c r="E901">
        <f t="shared" si="93"/>
        <v>60.33</v>
      </c>
      <c r="F901">
        <f t="shared" si="94"/>
        <v>73</v>
      </c>
      <c r="G901">
        <f t="shared" si="95"/>
        <v>60.33</v>
      </c>
      <c r="H901" s="11">
        <v>73</v>
      </c>
    </row>
    <row r="902" spans="1:8" x14ac:dyDescent="0.25">
      <c r="A902" s="12">
        <v>1302763</v>
      </c>
      <c r="B902" s="13" t="s">
        <v>372</v>
      </c>
      <c r="C902" s="13" t="s">
        <v>1690</v>
      </c>
      <c r="D902" s="13" t="s">
        <v>926</v>
      </c>
      <c r="E902">
        <f t="shared" si="93"/>
        <v>57.02</v>
      </c>
      <c r="F902">
        <f t="shared" si="94"/>
        <v>69</v>
      </c>
      <c r="G902">
        <f t="shared" si="95"/>
        <v>57.02</v>
      </c>
      <c r="H902" s="11">
        <v>69</v>
      </c>
    </row>
    <row r="903" spans="1:8" x14ac:dyDescent="0.25">
      <c r="A903" s="12">
        <v>1302764</v>
      </c>
      <c r="B903" s="13" t="s">
        <v>373</v>
      </c>
      <c r="C903" s="13" t="s">
        <v>1691</v>
      </c>
      <c r="D903" s="13" t="s">
        <v>926</v>
      </c>
      <c r="E903">
        <f t="shared" si="93"/>
        <v>75.209999999999994</v>
      </c>
      <c r="F903">
        <f t="shared" si="94"/>
        <v>91</v>
      </c>
      <c r="G903">
        <f t="shared" si="95"/>
        <v>75.209999999999994</v>
      </c>
      <c r="H903" s="11">
        <v>91</v>
      </c>
    </row>
    <row r="904" spans="1:8" x14ac:dyDescent="0.25">
      <c r="A904" s="12">
        <v>1302765</v>
      </c>
      <c r="B904" s="13" t="s">
        <v>374</v>
      </c>
      <c r="C904" s="13" t="s">
        <v>1692</v>
      </c>
      <c r="D904" s="13" t="s">
        <v>926</v>
      </c>
      <c r="E904">
        <f t="shared" si="93"/>
        <v>84.3</v>
      </c>
      <c r="F904">
        <f t="shared" si="94"/>
        <v>102</v>
      </c>
      <c r="G904">
        <f t="shared" si="95"/>
        <v>84.3</v>
      </c>
      <c r="H904" s="11">
        <v>102</v>
      </c>
    </row>
    <row r="905" spans="1:8" x14ac:dyDescent="0.25">
      <c r="A905" s="12">
        <v>1302766</v>
      </c>
      <c r="B905" s="13" t="s">
        <v>375</v>
      </c>
      <c r="C905" s="13" t="s">
        <v>1693</v>
      </c>
      <c r="D905" s="13" t="s">
        <v>926</v>
      </c>
      <c r="E905">
        <f t="shared" si="93"/>
        <v>109.09</v>
      </c>
      <c r="F905">
        <f t="shared" si="94"/>
        <v>132</v>
      </c>
      <c r="G905">
        <f t="shared" si="95"/>
        <v>109.09</v>
      </c>
      <c r="H905" s="11">
        <v>132</v>
      </c>
    </row>
    <row r="906" spans="1:8" x14ac:dyDescent="0.25">
      <c r="A906" s="12">
        <v>1302767</v>
      </c>
      <c r="B906" s="13" t="s">
        <v>376</v>
      </c>
      <c r="C906" s="13" t="s">
        <v>1694</v>
      </c>
      <c r="D906" s="13" t="s">
        <v>926</v>
      </c>
      <c r="E906">
        <f t="shared" si="93"/>
        <v>109.92</v>
      </c>
      <c r="F906">
        <f t="shared" si="94"/>
        <v>133</v>
      </c>
      <c r="G906">
        <f t="shared" si="95"/>
        <v>109.92</v>
      </c>
      <c r="H906" s="11">
        <v>133</v>
      </c>
    </row>
    <row r="907" spans="1:8" x14ac:dyDescent="0.25">
      <c r="A907" s="12">
        <v>1302768</v>
      </c>
      <c r="B907" s="13" t="s">
        <v>377</v>
      </c>
      <c r="C907" s="13" t="s">
        <v>1695</v>
      </c>
      <c r="D907" s="13" t="s">
        <v>926</v>
      </c>
      <c r="E907">
        <f t="shared" si="93"/>
        <v>120.66</v>
      </c>
      <c r="F907">
        <f t="shared" si="94"/>
        <v>146</v>
      </c>
      <c r="G907">
        <f t="shared" si="95"/>
        <v>120.66</v>
      </c>
      <c r="H907" s="11">
        <v>146</v>
      </c>
    </row>
    <row r="908" spans="1:8" x14ac:dyDescent="0.25">
      <c r="A908" s="12">
        <v>1302769</v>
      </c>
      <c r="B908" s="13" t="s">
        <v>378</v>
      </c>
      <c r="C908" s="13" t="s">
        <v>1696</v>
      </c>
      <c r="D908" s="13" t="s">
        <v>926</v>
      </c>
      <c r="E908">
        <f t="shared" si="93"/>
        <v>141.32</v>
      </c>
      <c r="F908">
        <f t="shared" si="94"/>
        <v>171</v>
      </c>
      <c r="G908">
        <f t="shared" si="95"/>
        <v>141.32</v>
      </c>
      <c r="H908" s="11">
        <v>171</v>
      </c>
    </row>
    <row r="909" spans="1:8" x14ac:dyDescent="0.25">
      <c r="A909" s="12">
        <v>1302770</v>
      </c>
      <c r="B909" s="13" t="s">
        <v>379</v>
      </c>
      <c r="C909" s="13" t="s">
        <v>1697</v>
      </c>
      <c r="D909" s="13" t="s">
        <v>926</v>
      </c>
      <c r="E909">
        <f t="shared" si="93"/>
        <v>51.24</v>
      </c>
      <c r="F909">
        <f t="shared" si="94"/>
        <v>62</v>
      </c>
      <c r="G909">
        <f t="shared" si="95"/>
        <v>51.24</v>
      </c>
      <c r="H909" s="11">
        <v>62</v>
      </c>
    </row>
    <row r="910" spans="1:8" x14ac:dyDescent="0.25">
      <c r="A910" s="12">
        <v>1302771</v>
      </c>
      <c r="B910" s="13" t="s">
        <v>380</v>
      </c>
      <c r="C910" s="13" t="s">
        <v>1698</v>
      </c>
      <c r="D910" s="13" t="s">
        <v>926</v>
      </c>
      <c r="E910">
        <f t="shared" si="93"/>
        <v>170.25</v>
      </c>
      <c r="F910">
        <f t="shared" si="94"/>
        <v>206</v>
      </c>
      <c r="G910">
        <f t="shared" si="95"/>
        <v>170.25</v>
      </c>
      <c r="H910" s="11">
        <v>206</v>
      </c>
    </row>
    <row r="911" spans="1:8" x14ac:dyDescent="0.25">
      <c r="A911" s="12">
        <v>1302772</v>
      </c>
      <c r="B911" s="13" t="s">
        <v>381</v>
      </c>
      <c r="C911" s="13" t="s">
        <v>1699</v>
      </c>
      <c r="D911" s="13" t="s">
        <v>926</v>
      </c>
      <c r="E911">
        <f t="shared" si="93"/>
        <v>52.07</v>
      </c>
      <c r="F911">
        <f t="shared" si="94"/>
        <v>63</v>
      </c>
      <c r="G911">
        <f t="shared" si="95"/>
        <v>52.07</v>
      </c>
      <c r="H911" s="11">
        <v>63</v>
      </c>
    </row>
    <row r="912" spans="1:8" x14ac:dyDescent="0.25">
      <c r="A912" s="12">
        <v>1302773</v>
      </c>
      <c r="B912" s="13" t="s">
        <v>382</v>
      </c>
      <c r="C912" s="13" t="s">
        <v>1700</v>
      </c>
      <c r="D912" s="13" t="s">
        <v>926</v>
      </c>
      <c r="E912">
        <f t="shared" si="93"/>
        <v>60.33</v>
      </c>
      <c r="F912">
        <f t="shared" si="94"/>
        <v>73</v>
      </c>
      <c r="G912">
        <f t="shared" si="95"/>
        <v>60.33</v>
      </c>
      <c r="H912" s="11">
        <v>73</v>
      </c>
    </row>
    <row r="913" spans="1:8" x14ac:dyDescent="0.25">
      <c r="A913" s="12">
        <v>1302774</v>
      </c>
      <c r="B913" s="13" t="s">
        <v>383</v>
      </c>
      <c r="C913" s="13" t="s">
        <v>1701</v>
      </c>
      <c r="D913" s="13" t="s">
        <v>926</v>
      </c>
      <c r="E913">
        <f t="shared" si="93"/>
        <v>65.290000000000006</v>
      </c>
      <c r="F913">
        <f t="shared" si="94"/>
        <v>79</v>
      </c>
      <c r="G913">
        <f t="shared" si="95"/>
        <v>65.290000000000006</v>
      </c>
      <c r="H913" s="11">
        <v>79</v>
      </c>
    </row>
    <row r="914" spans="1:8" x14ac:dyDescent="0.25">
      <c r="A914" s="12">
        <v>1302775</v>
      </c>
      <c r="B914" s="13" t="s">
        <v>384</v>
      </c>
      <c r="C914" s="13" t="s">
        <v>1702</v>
      </c>
      <c r="D914" s="13" t="s">
        <v>926</v>
      </c>
      <c r="E914">
        <f t="shared" si="93"/>
        <v>75.209999999999994</v>
      </c>
      <c r="F914">
        <f t="shared" si="94"/>
        <v>91</v>
      </c>
      <c r="G914">
        <f t="shared" si="95"/>
        <v>75.209999999999994</v>
      </c>
      <c r="H914" s="11">
        <v>91</v>
      </c>
    </row>
    <row r="915" spans="1:8" x14ac:dyDescent="0.25">
      <c r="A915" s="12">
        <v>1302776</v>
      </c>
      <c r="B915" s="13" t="s">
        <v>385</v>
      </c>
      <c r="C915" s="13" t="s">
        <v>1703</v>
      </c>
      <c r="D915" s="13" t="s">
        <v>926</v>
      </c>
      <c r="E915">
        <f t="shared" si="93"/>
        <v>84.3</v>
      </c>
      <c r="F915">
        <f t="shared" si="94"/>
        <v>102</v>
      </c>
      <c r="G915">
        <f t="shared" si="95"/>
        <v>84.3</v>
      </c>
      <c r="H915" s="11">
        <v>102</v>
      </c>
    </row>
    <row r="916" spans="1:8" x14ac:dyDescent="0.25">
      <c r="A916" s="12">
        <v>1302777</v>
      </c>
      <c r="B916" s="13" t="s">
        <v>386</v>
      </c>
      <c r="C916" s="13" t="s">
        <v>1704</v>
      </c>
      <c r="D916" s="13" t="s">
        <v>926</v>
      </c>
      <c r="E916">
        <f t="shared" si="93"/>
        <v>123.14</v>
      </c>
      <c r="F916">
        <f t="shared" si="94"/>
        <v>149</v>
      </c>
      <c r="G916">
        <f t="shared" si="95"/>
        <v>123.14</v>
      </c>
      <c r="H916" s="11">
        <v>149</v>
      </c>
    </row>
    <row r="917" spans="1:8" x14ac:dyDescent="0.25">
      <c r="A917" s="12">
        <v>1302778</v>
      </c>
      <c r="B917" s="13" t="s">
        <v>387</v>
      </c>
      <c r="C917" s="13" t="s">
        <v>1705</v>
      </c>
      <c r="D917" s="13" t="s">
        <v>926</v>
      </c>
      <c r="E917">
        <f t="shared" si="93"/>
        <v>132.22999999999999</v>
      </c>
      <c r="F917">
        <f t="shared" si="94"/>
        <v>160</v>
      </c>
      <c r="G917">
        <f t="shared" si="95"/>
        <v>132.22999999999999</v>
      </c>
      <c r="H917" s="11">
        <v>160</v>
      </c>
    </row>
    <row r="918" spans="1:8" x14ac:dyDescent="0.25">
      <c r="A918" s="12">
        <v>1302779</v>
      </c>
      <c r="B918" s="13" t="s">
        <v>388</v>
      </c>
      <c r="C918" s="13" t="s">
        <v>1706</v>
      </c>
      <c r="D918" s="13" t="s">
        <v>926</v>
      </c>
      <c r="E918">
        <f t="shared" si="93"/>
        <v>151.24</v>
      </c>
      <c r="F918">
        <f t="shared" si="94"/>
        <v>183</v>
      </c>
      <c r="G918">
        <f t="shared" si="95"/>
        <v>151.24</v>
      </c>
      <c r="H918" s="11">
        <v>183</v>
      </c>
    </row>
    <row r="919" spans="1:8" x14ac:dyDescent="0.25">
      <c r="A919" s="12">
        <v>1302780</v>
      </c>
      <c r="B919" s="13" t="s">
        <v>389</v>
      </c>
      <c r="C919" s="13" t="s">
        <v>1707</v>
      </c>
      <c r="D919" s="13" t="s">
        <v>926</v>
      </c>
      <c r="E919">
        <f t="shared" si="93"/>
        <v>189.26</v>
      </c>
      <c r="F919">
        <f t="shared" si="94"/>
        <v>229</v>
      </c>
      <c r="G919">
        <f t="shared" si="95"/>
        <v>189.26</v>
      </c>
      <c r="H919" s="11">
        <v>229</v>
      </c>
    </row>
    <row r="920" spans="1:8" x14ac:dyDescent="0.25">
      <c r="A920" s="12">
        <v>1302781</v>
      </c>
      <c r="B920" s="13" t="s">
        <v>390</v>
      </c>
      <c r="C920" s="13" t="s">
        <v>1708</v>
      </c>
      <c r="D920" s="13" t="s">
        <v>926</v>
      </c>
      <c r="E920">
        <f t="shared" si="93"/>
        <v>123.14</v>
      </c>
      <c r="F920">
        <f t="shared" si="94"/>
        <v>149</v>
      </c>
      <c r="G920">
        <f t="shared" si="95"/>
        <v>123.14</v>
      </c>
      <c r="H920" s="11">
        <v>149</v>
      </c>
    </row>
    <row r="921" spans="1:8" x14ac:dyDescent="0.25">
      <c r="A921" s="12">
        <v>1302782</v>
      </c>
      <c r="B921" s="13" t="s">
        <v>391</v>
      </c>
      <c r="C921" s="13" t="s">
        <v>1709</v>
      </c>
      <c r="D921" s="13" t="s">
        <v>926</v>
      </c>
      <c r="E921">
        <f t="shared" si="93"/>
        <v>132.22999999999999</v>
      </c>
      <c r="F921">
        <f t="shared" si="94"/>
        <v>160</v>
      </c>
      <c r="G921">
        <f t="shared" si="95"/>
        <v>132.22999999999999</v>
      </c>
      <c r="H921" s="11">
        <v>160</v>
      </c>
    </row>
    <row r="922" spans="1:8" x14ac:dyDescent="0.25">
      <c r="A922" s="12">
        <v>1302783</v>
      </c>
      <c r="B922" s="13" t="s">
        <v>392</v>
      </c>
      <c r="C922" s="13" t="s">
        <v>1710</v>
      </c>
      <c r="D922" s="13" t="s">
        <v>926</v>
      </c>
      <c r="E922">
        <f t="shared" si="93"/>
        <v>151.24</v>
      </c>
      <c r="F922">
        <f t="shared" si="94"/>
        <v>183</v>
      </c>
      <c r="G922">
        <f t="shared" si="95"/>
        <v>151.24</v>
      </c>
      <c r="H922" s="11">
        <v>183</v>
      </c>
    </row>
    <row r="923" spans="1:8" x14ac:dyDescent="0.25">
      <c r="A923" s="12">
        <v>1302784</v>
      </c>
      <c r="B923" s="13" t="s">
        <v>393</v>
      </c>
      <c r="C923" s="13" t="s">
        <v>1711</v>
      </c>
      <c r="D923" s="13" t="s">
        <v>926</v>
      </c>
      <c r="E923">
        <f t="shared" si="93"/>
        <v>189.26</v>
      </c>
      <c r="F923">
        <f t="shared" si="94"/>
        <v>229</v>
      </c>
      <c r="G923">
        <f t="shared" si="95"/>
        <v>189.26</v>
      </c>
      <c r="H923" s="11">
        <v>229</v>
      </c>
    </row>
    <row r="924" spans="1:8" x14ac:dyDescent="0.25">
      <c r="A924" s="12">
        <v>1302785</v>
      </c>
      <c r="B924" s="13" t="s">
        <v>394</v>
      </c>
      <c r="C924" s="13" t="s">
        <v>1712</v>
      </c>
      <c r="D924" s="13" t="s">
        <v>926</v>
      </c>
      <c r="E924">
        <f t="shared" si="93"/>
        <v>75.209999999999994</v>
      </c>
      <c r="F924">
        <f t="shared" si="94"/>
        <v>91</v>
      </c>
      <c r="G924">
        <f t="shared" si="95"/>
        <v>75.209999999999994</v>
      </c>
      <c r="H924" s="11">
        <v>91</v>
      </c>
    </row>
    <row r="925" spans="1:8" x14ac:dyDescent="0.25">
      <c r="A925" s="12">
        <v>1302786</v>
      </c>
      <c r="B925" s="13" t="s">
        <v>395</v>
      </c>
      <c r="C925" s="13" t="s">
        <v>1713</v>
      </c>
      <c r="D925" s="13" t="s">
        <v>926</v>
      </c>
      <c r="E925">
        <f t="shared" si="93"/>
        <v>80.989999999999995</v>
      </c>
      <c r="F925">
        <f t="shared" si="94"/>
        <v>98</v>
      </c>
      <c r="G925">
        <f t="shared" si="95"/>
        <v>80.989999999999995</v>
      </c>
      <c r="H925" s="11">
        <v>98</v>
      </c>
    </row>
    <row r="926" spans="1:8" x14ac:dyDescent="0.25">
      <c r="A926" s="12">
        <v>1302787</v>
      </c>
      <c r="B926" s="13" t="s">
        <v>396</v>
      </c>
      <c r="C926" s="13" t="s">
        <v>1714</v>
      </c>
      <c r="D926" s="13" t="s">
        <v>926</v>
      </c>
      <c r="E926">
        <f t="shared" si="93"/>
        <v>90.08</v>
      </c>
      <c r="F926">
        <f t="shared" si="94"/>
        <v>109</v>
      </c>
      <c r="G926">
        <f t="shared" si="95"/>
        <v>90.08</v>
      </c>
      <c r="H926" s="11">
        <v>109</v>
      </c>
    </row>
    <row r="927" spans="1:8" x14ac:dyDescent="0.25">
      <c r="A927" s="12">
        <v>1302788</v>
      </c>
      <c r="B927" s="13" t="s">
        <v>397</v>
      </c>
      <c r="C927" s="13" t="s">
        <v>1715</v>
      </c>
      <c r="D927" s="13" t="s">
        <v>926</v>
      </c>
      <c r="E927">
        <f t="shared" si="93"/>
        <v>106.61</v>
      </c>
      <c r="F927">
        <f t="shared" si="94"/>
        <v>129</v>
      </c>
      <c r="G927">
        <f t="shared" si="95"/>
        <v>106.61</v>
      </c>
      <c r="H927" s="11">
        <v>129</v>
      </c>
    </row>
    <row r="928" spans="1:8" x14ac:dyDescent="0.25">
      <c r="A928" s="12">
        <v>1302789</v>
      </c>
      <c r="B928" s="13" t="s">
        <v>398</v>
      </c>
      <c r="C928" s="13" t="s">
        <v>1716</v>
      </c>
      <c r="D928" s="13" t="s">
        <v>926</v>
      </c>
      <c r="E928">
        <f t="shared" si="93"/>
        <v>113.22</v>
      </c>
      <c r="F928">
        <f t="shared" si="94"/>
        <v>137</v>
      </c>
      <c r="G928">
        <f t="shared" si="95"/>
        <v>113.22</v>
      </c>
      <c r="H928" s="11">
        <v>137</v>
      </c>
    </row>
    <row r="929" spans="1:8" x14ac:dyDescent="0.25">
      <c r="A929" s="12">
        <v>1302792</v>
      </c>
      <c r="B929" s="13" t="s">
        <v>307</v>
      </c>
      <c r="C929" s="13" t="s">
        <v>1717</v>
      </c>
      <c r="D929" s="13" t="s">
        <v>926</v>
      </c>
      <c r="E929">
        <f t="shared" si="93"/>
        <v>791.74</v>
      </c>
      <c r="F929">
        <f t="shared" si="94"/>
        <v>958</v>
      </c>
      <c r="G929">
        <f t="shared" si="95"/>
        <v>791.74</v>
      </c>
      <c r="H929" s="11">
        <v>958</v>
      </c>
    </row>
    <row r="930" spans="1:8" x14ac:dyDescent="0.25">
      <c r="A930" s="12">
        <v>1302793</v>
      </c>
      <c r="B930" s="13" t="s">
        <v>310</v>
      </c>
      <c r="C930" s="13" t="s">
        <v>1718</v>
      </c>
      <c r="D930" s="13" t="s">
        <v>926</v>
      </c>
      <c r="E930">
        <f t="shared" si="93"/>
        <v>1238.8399999999999</v>
      </c>
      <c r="F930">
        <f t="shared" si="94"/>
        <v>1499</v>
      </c>
      <c r="G930">
        <f t="shared" si="95"/>
        <v>1238.8399999999999</v>
      </c>
      <c r="H930" s="11">
        <v>1499</v>
      </c>
    </row>
    <row r="931" spans="1:8" x14ac:dyDescent="0.25">
      <c r="A931" s="12">
        <v>1302794</v>
      </c>
      <c r="B931" s="13" t="s">
        <v>312</v>
      </c>
      <c r="C931" s="13" t="s">
        <v>1719</v>
      </c>
      <c r="D931" s="13" t="s">
        <v>926</v>
      </c>
      <c r="E931">
        <f t="shared" si="93"/>
        <v>1090.08</v>
      </c>
      <c r="F931">
        <f t="shared" si="94"/>
        <v>1319</v>
      </c>
      <c r="G931">
        <f t="shared" si="95"/>
        <v>1090.08</v>
      </c>
      <c r="H931" s="11">
        <v>1319</v>
      </c>
    </row>
    <row r="932" spans="1:8" x14ac:dyDescent="0.25">
      <c r="A932" s="12">
        <v>1302795</v>
      </c>
      <c r="B932" s="13" t="s">
        <v>315</v>
      </c>
      <c r="C932" s="13" t="s">
        <v>1720</v>
      </c>
      <c r="D932" s="13" t="s">
        <v>926</v>
      </c>
      <c r="E932">
        <f t="shared" si="93"/>
        <v>990.91</v>
      </c>
      <c r="F932">
        <f t="shared" si="94"/>
        <v>1199</v>
      </c>
      <c r="G932">
        <f t="shared" si="95"/>
        <v>990.91</v>
      </c>
      <c r="H932" s="11">
        <v>1199</v>
      </c>
    </row>
    <row r="933" spans="1:8" x14ac:dyDescent="0.25">
      <c r="A933" s="12">
        <v>1302797</v>
      </c>
      <c r="B933" s="13" t="s">
        <v>737</v>
      </c>
      <c r="C933" s="13" t="s">
        <v>1721</v>
      </c>
      <c r="D933" s="13" t="s">
        <v>926</v>
      </c>
      <c r="E933">
        <f t="shared" si="93"/>
        <v>495.04</v>
      </c>
      <c r="F933">
        <f t="shared" si="94"/>
        <v>599</v>
      </c>
      <c r="G933">
        <f t="shared" si="95"/>
        <v>495.04</v>
      </c>
      <c r="H933" s="11">
        <v>599</v>
      </c>
    </row>
    <row r="934" spans="1:8" x14ac:dyDescent="0.25">
      <c r="A934" s="12">
        <v>1302798</v>
      </c>
      <c r="B934" s="13" t="s">
        <v>749</v>
      </c>
      <c r="C934" s="13" t="s">
        <v>1722</v>
      </c>
      <c r="D934" s="13" t="s">
        <v>926</v>
      </c>
      <c r="E934">
        <f t="shared" si="93"/>
        <v>296.69</v>
      </c>
      <c r="F934">
        <f t="shared" si="94"/>
        <v>359</v>
      </c>
      <c r="G934">
        <f t="shared" si="95"/>
        <v>296.69</v>
      </c>
      <c r="H934" s="11">
        <v>359</v>
      </c>
    </row>
    <row r="935" spans="1:8" x14ac:dyDescent="0.25">
      <c r="A935" s="12">
        <v>1302827</v>
      </c>
      <c r="B935" s="13" t="s">
        <v>1955</v>
      </c>
      <c r="C935" s="13" t="s">
        <v>1723</v>
      </c>
      <c r="D935" s="13" t="s">
        <v>926</v>
      </c>
      <c r="E935">
        <f t="shared" ref="E935:E978" si="96">ROUND(G935*(1-$H$3),2)</f>
        <v>701.65</v>
      </c>
      <c r="F935">
        <f t="shared" ref="F935:F978" si="97">ROUND(H935*(1-$H$3),0)</f>
        <v>849</v>
      </c>
      <c r="G935">
        <f t="shared" ref="G935:G978" si="98">ROUND(H935/1.21,2)</f>
        <v>701.65</v>
      </c>
      <c r="H935" s="11">
        <v>849</v>
      </c>
    </row>
    <row r="936" spans="1:8" x14ac:dyDescent="0.25">
      <c r="A936" s="12">
        <v>1302829</v>
      </c>
      <c r="B936" s="13" t="s">
        <v>640</v>
      </c>
      <c r="C936" s="13" t="s">
        <v>1724</v>
      </c>
      <c r="D936" s="13" t="s">
        <v>926</v>
      </c>
      <c r="E936">
        <f t="shared" si="96"/>
        <v>1817.36</v>
      </c>
      <c r="F936">
        <f t="shared" si="97"/>
        <v>2199</v>
      </c>
      <c r="G936">
        <f t="shared" si="98"/>
        <v>1817.36</v>
      </c>
      <c r="H936" s="11">
        <v>2199</v>
      </c>
    </row>
    <row r="937" spans="1:8" x14ac:dyDescent="0.25">
      <c r="A937" s="12">
        <v>1302830</v>
      </c>
      <c r="B937" s="13" t="s">
        <v>667</v>
      </c>
      <c r="C937" s="13" t="s">
        <v>1725</v>
      </c>
      <c r="D937" s="13" t="s">
        <v>926</v>
      </c>
      <c r="E937">
        <f t="shared" si="96"/>
        <v>3057.02</v>
      </c>
      <c r="F937">
        <f t="shared" si="97"/>
        <v>3699</v>
      </c>
      <c r="G937">
        <f t="shared" si="98"/>
        <v>3057.02</v>
      </c>
      <c r="H937" s="11">
        <v>3699</v>
      </c>
    </row>
    <row r="938" spans="1:8" x14ac:dyDescent="0.25">
      <c r="A938" s="12">
        <v>1302831</v>
      </c>
      <c r="B938" s="13" t="s">
        <v>668</v>
      </c>
      <c r="C938" s="13" t="s">
        <v>1725</v>
      </c>
      <c r="D938" s="13" t="s">
        <v>926</v>
      </c>
      <c r="E938">
        <f t="shared" si="96"/>
        <v>3057.02</v>
      </c>
      <c r="F938">
        <f t="shared" si="97"/>
        <v>3699</v>
      </c>
      <c r="G938">
        <f t="shared" si="98"/>
        <v>3057.02</v>
      </c>
      <c r="H938" s="11">
        <v>3699</v>
      </c>
    </row>
    <row r="939" spans="1:8" x14ac:dyDescent="0.25">
      <c r="A939" s="12">
        <v>1302834</v>
      </c>
      <c r="B939" s="13" t="s">
        <v>812</v>
      </c>
      <c r="C939" s="13" t="s">
        <v>1726</v>
      </c>
      <c r="D939" s="13" t="s">
        <v>926</v>
      </c>
      <c r="E939">
        <f t="shared" si="96"/>
        <v>990.91</v>
      </c>
      <c r="F939">
        <f t="shared" si="97"/>
        <v>1199</v>
      </c>
      <c r="G939">
        <f t="shared" si="98"/>
        <v>990.91</v>
      </c>
      <c r="H939" s="11">
        <v>1199</v>
      </c>
    </row>
    <row r="940" spans="1:8" x14ac:dyDescent="0.25">
      <c r="A940" s="12">
        <v>1302835</v>
      </c>
      <c r="B940" s="13" t="s">
        <v>813</v>
      </c>
      <c r="C940" s="13" t="s">
        <v>1727</v>
      </c>
      <c r="D940" s="13" t="s">
        <v>926</v>
      </c>
      <c r="E940">
        <f t="shared" si="96"/>
        <v>866.94</v>
      </c>
      <c r="F940">
        <f t="shared" si="97"/>
        <v>1049</v>
      </c>
      <c r="G940">
        <f t="shared" si="98"/>
        <v>866.94</v>
      </c>
      <c r="H940" s="11">
        <v>1049</v>
      </c>
    </row>
    <row r="941" spans="1:8" x14ac:dyDescent="0.25">
      <c r="A941" s="12">
        <v>1302836</v>
      </c>
      <c r="B941" s="13" t="s">
        <v>814</v>
      </c>
      <c r="C941" s="13" t="s">
        <v>1728</v>
      </c>
      <c r="D941" s="13" t="s">
        <v>926</v>
      </c>
      <c r="E941">
        <f t="shared" si="96"/>
        <v>1032.23</v>
      </c>
      <c r="F941">
        <f t="shared" si="97"/>
        <v>1249</v>
      </c>
      <c r="G941">
        <f t="shared" si="98"/>
        <v>1032.23</v>
      </c>
      <c r="H941" s="11">
        <v>1249</v>
      </c>
    </row>
    <row r="942" spans="1:8" x14ac:dyDescent="0.25">
      <c r="A942" s="12">
        <v>1302837</v>
      </c>
      <c r="B942" s="13" t="s">
        <v>815</v>
      </c>
      <c r="C942" s="13" t="s">
        <v>1729</v>
      </c>
      <c r="D942" s="13" t="s">
        <v>926</v>
      </c>
      <c r="E942">
        <f t="shared" si="96"/>
        <v>1486.78</v>
      </c>
      <c r="F942">
        <f t="shared" si="97"/>
        <v>1799</v>
      </c>
      <c r="G942">
        <f t="shared" si="98"/>
        <v>1486.78</v>
      </c>
      <c r="H942" s="11">
        <v>1799</v>
      </c>
    </row>
    <row r="943" spans="1:8" x14ac:dyDescent="0.25">
      <c r="A943" s="12">
        <v>1302838</v>
      </c>
      <c r="B943" s="13" t="s">
        <v>816</v>
      </c>
      <c r="C943" s="13" t="s">
        <v>1730</v>
      </c>
      <c r="D943" s="13" t="s">
        <v>926</v>
      </c>
      <c r="E943">
        <f t="shared" si="96"/>
        <v>1114.8800000000001</v>
      </c>
      <c r="F943">
        <f t="shared" si="97"/>
        <v>1349</v>
      </c>
      <c r="G943">
        <f t="shared" si="98"/>
        <v>1114.8800000000001</v>
      </c>
      <c r="H943" s="11">
        <v>1349</v>
      </c>
    </row>
    <row r="944" spans="1:8" x14ac:dyDescent="0.25">
      <c r="A944" s="12">
        <v>1302839</v>
      </c>
      <c r="B944" s="13" t="s">
        <v>817</v>
      </c>
      <c r="C944" s="13" t="s">
        <v>1731</v>
      </c>
      <c r="D944" s="13" t="s">
        <v>926</v>
      </c>
      <c r="E944">
        <f t="shared" si="96"/>
        <v>1238.8399999999999</v>
      </c>
      <c r="F944">
        <f t="shared" si="97"/>
        <v>1499</v>
      </c>
      <c r="G944">
        <f t="shared" si="98"/>
        <v>1238.8399999999999</v>
      </c>
      <c r="H944" s="11">
        <v>1499</v>
      </c>
    </row>
    <row r="945" spans="1:8" x14ac:dyDescent="0.25">
      <c r="A945" s="12">
        <v>1302840</v>
      </c>
      <c r="B945" s="13" t="s">
        <v>818</v>
      </c>
      <c r="C945" s="13" t="s">
        <v>1731</v>
      </c>
      <c r="D945" s="13" t="s">
        <v>926</v>
      </c>
      <c r="E945">
        <f t="shared" si="96"/>
        <v>1238.8399999999999</v>
      </c>
      <c r="F945">
        <f t="shared" si="97"/>
        <v>1499</v>
      </c>
      <c r="G945">
        <f t="shared" si="98"/>
        <v>1238.8399999999999</v>
      </c>
      <c r="H945" s="11">
        <v>1499</v>
      </c>
    </row>
    <row r="946" spans="1:8" x14ac:dyDescent="0.25">
      <c r="A946" s="12">
        <v>1302841</v>
      </c>
      <c r="B946" s="13" t="s">
        <v>819</v>
      </c>
      <c r="C946" s="13" t="s">
        <v>1732</v>
      </c>
      <c r="D946" s="13" t="s">
        <v>926</v>
      </c>
      <c r="E946">
        <f t="shared" si="96"/>
        <v>1444.63</v>
      </c>
      <c r="F946">
        <f t="shared" si="97"/>
        <v>1748</v>
      </c>
      <c r="G946">
        <f t="shared" si="98"/>
        <v>1444.63</v>
      </c>
      <c r="H946" s="11">
        <v>1748</v>
      </c>
    </row>
    <row r="947" spans="1:8" x14ac:dyDescent="0.25">
      <c r="A947" s="12">
        <v>1302842</v>
      </c>
      <c r="B947" s="13" t="s">
        <v>829</v>
      </c>
      <c r="C947" s="13" t="s">
        <v>1733</v>
      </c>
      <c r="D947" s="13" t="s">
        <v>926</v>
      </c>
      <c r="E947">
        <f t="shared" si="96"/>
        <v>990.91</v>
      </c>
      <c r="F947">
        <f t="shared" si="97"/>
        <v>1199</v>
      </c>
      <c r="G947">
        <f t="shared" si="98"/>
        <v>990.91</v>
      </c>
      <c r="H947" s="11">
        <v>1199</v>
      </c>
    </row>
    <row r="948" spans="1:8" x14ac:dyDescent="0.25">
      <c r="A948" s="12">
        <v>1302844</v>
      </c>
      <c r="B948" s="13" t="s">
        <v>832</v>
      </c>
      <c r="C948" s="13" t="s">
        <v>1734</v>
      </c>
      <c r="D948" s="13" t="s">
        <v>926</v>
      </c>
      <c r="E948">
        <f t="shared" si="96"/>
        <v>1362.81</v>
      </c>
      <c r="F948">
        <f t="shared" si="97"/>
        <v>1649</v>
      </c>
      <c r="G948">
        <f t="shared" si="98"/>
        <v>1362.81</v>
      </c>
      <c r="H948" s="11">
        <v>1649</v>
      </c>
    </row>
    <row r="949" spans="1:8" x14ac:dyDescent="0.25">
      <c r="A949" s="12">
        <v>1302845</v>
      </c>
      <c r="B949" s="13" t="s">
        <v>833</v>
      </c>
      <c r="C949" s="13" t="s">
        <v>1734</v>
      </c>
      <c r="D949" s="13" t="s">
        <v>926</v>
      </c>
      <c r="E949">
        <f t="shared" si="96"/>
        <v>1362.81</v>
      </c>
      <c r="F949">
        <f t="shared" si="97"/>
        <v>1649</v>
      </c>
      <c r="G949">
        <f t="shared" si="98"/>
        <v>1362.81</v>
      </c>
      <c r="H949" s="11">
        <v>1649</v>
      </c>
    </row>
    <row r="950" spans="1:8" x14ac:dyDescent="0.25">
      <c r="A950" s="12">
        <v>1302846</v>
      </c>
      <c r="B950" s="13" t="s">
        <v>880</v>
      </c>
      <c r="C950" s="13" t="s">
        <v>1735</v>
      </c>
      <c r="D950" s="13" t="s">
        <v>926</v>
      </c>
      <c r="E950">
        <f t="shared" si="96"/>
        <v>196.69</v>
      </c>
      <c r="F950">
        <f t="shared" si="97"/>
        <v>238</v>
      </c>
      <c r="G950">
        <f t="shared" si="98"/>
        <v>196.69</v>
      </c>
      <c r="H950" s="11">
        <v>238</v>
      </c>
    </row>
    <row r="951" spans="1:8" x14ac:dyDescent="0.25">
      <c r="A951" s="12">
        <v>1302847</v>
      </c>
      <c r="B951" s="13" t="s">
        <v>233</v>
      </c>
      <c r="C951" s="13" t="s">
        <v>1736</v>
      </c>
      <c r="D951" s="13" t="s">
        <v>926</v>
      </c>
      <c r="E951">
        <f t="shared" si="96"/>
        <v>329.75</v>
      </c>
      <c r="F951">
        <f t="shared" si="97"/>
        <v>399</v>
      </c>
      <c r="G951">
        <f t="shared" si="98"/>
        <v>329.75</v>
      </c>
      <c r="H951" s="11">
        <v>399</v>
      </c>
    </row>
    <row r="952" spans="1:8" x14ac:dyDescent="0.25">
      <c r="A952" s="12">
        <v>1302848</v>
      </c>
      <c r="B952" s="13" t="s">
        <v>234</v>
      </c>
      <c r="C952" s="13" t="s">
        <v>1737</v>
      </c>
      <c r="D952" s="13" t="s">
        <v>926</v>
      </c>
      <c r="E952">
        <f t="shared" si="96"/>
        <v>444.63</v>
      </c>
      <c r="F952">
        <f t="shared" si="97"/>
        <v>538</v>
      </c>
      <c r="G952">
        <f t="shared" si="98"/>
        <v>444.63</v>
      </c>
      <c r="H952" s="11">
        <v>538</v>
      </c>
    </row>
    <row r="953" spans="1:8" x14ac:dyDescent="0.25">
      <c r="A953" s="12">
        <v>1302850</v>
      </c>
      <c r="B953" s="13" t="s">
        <v>2163</v>
      </c>
      <c r="C953" s="13" t="s">
        <v>1738</v>
      </c>
      <c r="D953" s="13" t="s">
        <v>926</v>
      </c>
      <c r="E953">
        <f t="shared" si="96"/>
        <v>784.3</v>
      </c>
      <c r="F953">
        <f t="shared" si="97"/>
        <v>949</v>
      </c>
      <c r="G953">
        <f t="shared" si="98"/>
        <v>784.3</v>
      </c>
      <c r="H953" s="11">
        <v>949</v>
      </c>
    </row>
    <row r="954" spans="1:8" x14ac:dyDescent="0.25">
      <c r="A954" s="12">
        <v>1302851</v>
      </c>
      <c r="B954" s="13" t="s">
        <v>2164</v>
      </c>
      <c r="C954" s="13" t="s">
        <v>1739</v>
      </c>
      <c r="D954" s="13" t="s">
        <v>926</v>
      </c>
      <c r="E954">
        <f t="shared" si="96"/>
        <v>784.3</v>
      </c>
      <c r="F954">
        <f t="shared" si="97"/>
        <v>949</v>
      </c>
      <c r="G954">
        <f t="shared" si="98"/>
        <v>784.3</v>
      </c>
      <c r="H954" s="11">
        <v>949</v>
      </c>
    </row>
    <row r="955" spans="1:8" x14ac:dyDescent="0.25">
      <c r="A955" s="12">
        <v>1302855</v>
      </c>
      <c r="B955" s="13" t="s">
        <v>948</v>
      </c>
      <c r="C955" s="13" t="s">
        <v>1740</v>
      </c>
      <c r="D955" s="13" t="s">
        <v>926</v>
      </c>
      <c r="E955">
        <f t="shared" si="96"/>
        <v>601.65</v>
      </c>
      <c r="F955">
        <f t="shared" si="97"/>
        <v>728</v>
      </c>
      <c r="G955">
        <f t="shared" si="98"/>
        <v>601.65</v>
      </c>
      <c r="H955" s="11">
        <v>728</v>
      </c>
    </row>
    <row r="956" spans="1:8" x14ac:dyDescent="0.25">
      <c r="A956" s="12">
        <v>1302856</v>
      </c>
      <c r="B956" s="13" t="s">
        <v>959</v>
      </c>
      <c r="C956" s="13" t="s">
        <v>1741</v>
      </c>
      <c r="D956" s="13" t="s">
        <v>926</v>
      </c>
      <c r="E956">
        <f t="shared" si="96"/>
        <v>1941.32</v>
      </c>
      <c r="F956">
        <f t="shared" si="97"/>
        <v>2349</v>
      </c>
      <c r="G956">
        <f t="shared" si="98"/>
        <v>1941.32</v>
      </c>
      <c r="H956" s="11">
        <v>2349</v>
      </c>
    </row>
    <row r="957" spans="1:8" x14ac:dyDescent="0.25">
      <c r="A957" s="12">
        <v>1302857</v>
      </c>
      <c r="B957" s="13" t="s">
        <v>960</v>
      </c>
      <c r="C957" s="13" t="s">
        <v>1742</v>
      </c>
      <c r="D957" s="13" t="s">
        <v>926</v>
      </c>
      <c r="E957">
        <f t="shared" si="96"/>
        <v>1858.68</v>
      </c>
      <c r="F957">
        <f t="shared" si="97"/>
        <v>2249</v>
      </c>
      <c r="G957">
        <f t="shared" si="98"/>
        <v>1858.68</v>
      </c>
      <c r="H957" s="11">
        <v>2249</v>
      </c>
    </row>
    <row r="958" spans="1:8" x14ac:dyDescent="0.25">
      <c r="A958" s="12">
        <v>1302858</v>
      </c>
      <c r="B958" s="13" t="s">
        <v>962</v>
      </c>
      <c r="C958" s="13" t="s">
        <v>1743</v>
      </c>
      <c r="D958" s="13" t="s">
        <v>926</v>
      </c>
      <c r="E958">
        <f t="shared" si="96"/>
        <v>2229.75</v>
      </c>
      <c r="F958">
        <f t="shared" si="97"/>
        <v>2698</v>
      </c>
      <c r="G958">
        <f t="shared" si="98"/>
        <v>2229.75</v>
      </c>
      <c r="H958" s="11">
        <v>2698</v>
      </c>
    </row>
    <row r="959" spans="1:8" x14ac:dyDescent="0.25">
      <c r="A959" s="12">
        <v>1302859</v>
      </c>
      <c r="B959" s="13" t="s">
        <v>963</v>
      </c>
      <c r="C959" s="13" t="s">
        <v>1744</v>
      </c>
      <c r="D959" s="13" t="s">
        <v>926</v>
      </c>
      <c r="E959">
        <f t="shared" si="96"/>
        <v>1817.36</v>
      </c>
      <c r="F959">
        <f t="shared" si="97"/>
        <v>2199</v>
      </c>
      <c r="G959">
        <f t="shared" si="98"/>
        <v>1817.36</v>
      </c>
      <c r="H959" s="11">
        <v>2199</v>
      </c>
    </row>
    <row r="960" spans="1:8" x14ac:dyDescent="0.25">
      <c r="A960" s="12">
        <v>1302860</v>
      </c>
      <c r="B960" s="13" t="s">
        <v>964</v>
      </c>
      <c r="C960" s="13" t="s">
        <v>1745</v>
      </c>
      <c r="D960" s="13" t="s">
        <v>926</v>
      </c>
      <c r="E960">
        <f t="shared" si="96"/>
        <v>2229.75</v>
      </c>
      <c r="F960">
        <f t="shared" si="97"/>
        <v>2698</v>
      </c>
      <c r="G960">
        <f t="shared" si="98"/>
        <v>2229.75</v>
      </c>
      <c r="H960" s="11">
        <v>2698</v>
      </c>
    </row>
    <row r="961" spans="1:8" x14ac:dyDescent="0.25">
      <c r="A961" s="12">
        <v>1302861</v>
      </c>
      <c r="B961" s="13" t="s">
        <v>965</v>
      </c>
      <c r="C961" s="13" t="s">
        <v>1746</v>
      </c>
      <c r="D961" s="13" t="s">
        <v>926</v>
      </c>
      <c r="E961">
        <f t="shared" si="96"/>
        <v>1982.64</v>
      </c>
      <c r="F961">
        <f t="shared" si="97"/>
        <v>2399</v>
      </c>
      <c r="G961">
        <f t="shared" si="98"/>
        <v>1982.64</v>
      </c>
      <c r="H961" s="11">
        <v>2399</v>
      </c>
    </row>
    <row r="962" spans="1:8" x14ac:dyDescent="0.25">
      <c r="A962" s="12">
        <v>1302862</v>
      </c>
      <c r="B962" s="13" t="s">
        <v>966</v>
      </c>
      <c r="C962" s="13" t="s">
        <v>1622</v>
      </c>
      <c r="D962" s="13" t="s">
        <v>926</v>
      </c>
      <c r="E962">
        <f t="shared" si="96"/>
        <v>2313.2199999999998</v>
      </c>
      <c r="F962">
        <f t="shared" si="97"/>
        <v>2799</v>
      </c>
      <c r="G962">
        <f t="shared" si="98"/>
        <v>2313.2199999999998</v>
      </c>
      <c r="H962" s="11">
        <v>2799</v>
      </c>
    </row>
    <row r="963" spans="1:8" x14ac:dyDescent="0.25">
      <c r="A963" s="12">
        <v>1302863</v>
      </c>
      <c r="B963" s="13" t="s">
        <v>949</v>
      </c>
      <c r="C963" s="13" t="s">
        <v>1747</v>
      </c>
      <c r="D963" s="13" t="s">
        <v>926</v>
      </c>
      <c r="E963">
        <f t="shared" si="96"/>
        <v>1486.78</v>
      </c>
      <c r="F963">
        <f t="shared" si="97"/>
        <v>1799</v>
      </c>
      <c r="G963">
        <f t="shared" si="98"/>
        <v>1486.78</v>
      </c>
      <c r="H963" s="11">
        <v>1799</v>
      </c>
    </row>
    <row r="964" spans="1:8" x14ac:dyDescent="0.25">
      <c r="A964" s="12">
        <v>1302864</v>
      </c>
      <c r="B964" s="13" t="s">
        <v>950</v>
      </c>
      <c r="C964" s="13" t="s">
        <v>1748</v>
      </c>
      <c r="D964" s="13" t="s">
        <v>926</v>
      </c>
      <c r="E964">
        <f t="shared" si="96"/>
        <v>1320.66</v>
      </c>
      <c r="F964">
        <f t="shared" si="97"/>
        <v>1598</v>
      </c>
      <c r="G964">
        <f t="shared" si="98"/>
        <v>1320.66</v>
      </c>
      <c r="H964" s="11">
        <v>1598</v>
      </c>
    </row>
    <row r="965" spans="1:8" x14ac:dyDescent="0.25">
      <c r="A965" s="12">
        <v>1302865</v>
      </c>
      <c r="B965" s="13" t="s">
        <v>951</v>
      </c>
      <c r="C965" s="13" t="s">
        <v>1749</v>
      </c>
      <c r="D965" s="13" t="s">
        <v>926</v>
      </c>
      <c r="E965">
        <f t="shared" si="96"/>
        <v>990.91</v>
      </c>
      <c r="F965">
        <f t="shared" si="97"/>
        <v>1199</v>
      </c>
      <c r="G965">
        <f t="shared" si="98"/>
        <v>990.91</v>
      </c>
      <c r="H965" s="11">
        <v>1199</v>
      </c>
    </row>
    <row r="966" spans="1:8" x14ac:dyDescent="0.25">
      <c r="A966" s="12">
        <v>1302866</v>
      </c>
      <c r="B966" s="13" t="s">
        <v>952</v>
      </c>
      <c r="C966" s="13" t="s">
        <v>1750</v>
      </c>
      <c r="D966" s="13" t="s">
        <v>926</v>
      </c>
      <c r="E966">
        <f t="shared" si="96"/>
        <v>1568.6</v>
      </c>
      <c r="F966">
        <f t="shared" si="97"/>
        <v>1898</v>
      </c>
      <c r="G966">
        <f t="shared" si="98"/>
        <v>1568.6</v>
      </c>
      <c r="H966" s="11">
        <v>1898</v>
      </c>
    </row>
    <row r="967" spans="1:8" x14ac:dyDescent="0.25">
      <c r="A967" s="12">
        <v>1302867</v>
      </c>
      <c r="B967" s="13" t="s">
        <v>954</v>
      </c>
      <c r="C967" s="13" t="s">
        <v>1751</v>
      </c>
      <c r="D967" s="13" t="s">
        <v>926</v>
      </c>
      <c r="E967">
        <f t="shared" si="96"/>
        <v>1114.8800000000001</v>
      </c>
      <c r="F967">
        <f t="shared" si="97"/>
        <v>1349</v>
      </c>
      <c r="G967">
        <f t="shared" si="98"/>
        <v>1114.8800000000001</v>
      </c>
      <c r="H967" s="11">
        <v>1349</v>
      </c>
    </row>
    <row r="968" spans="1:8" x14ac:dyDescent="0.25">
      <c r="A968" s="12">
        <v>1302868</v>
      </c>
      <c r="B968" s="13" t="s">
        <v>955</v>
      </c>
      <c r="C968" s="13" t="s">
        <v>1752</v>
      </c>
      <c r="D968" s="13" t="s">
        <v>926</v>
      </c>
      <c r="E968">
        <f t="shared" si="96"/>
        <v>1238.8399999999999</v>
      </c>
      <c r="F968">
        <f t="shared" si="97"/>
        <v>1499</v>
      </c>
      <c r="G968">
        <f t="shared" si="98"/>
        <v>1238.8399999999999</v>
      </c>
      <c r="H968" s="11">
        <v>1499</v>
      </c>
    </row>
    <row r="969" spans="1:8" x14ac:dyDescent="0.25">
      <c r="A969" s="12">
        <v>1302869</v>
      </c>
      <c r="B969" s="13" t="s">
        <v>956</v>
      </c>
      <c r="C969" s="13" t="s">
        <v>1752</v>
      </c>
      <c r="D969" s="13" t="s">
        <v>926</v>
      </c>
      <c r="E969">
        <f t="shared" si="96"/>
        <v>1238.8399999999999</v>
      </c>
      <c r="F969">
        <f t="shared" si="97"/>
        <v>1499</v>
      </c>
      <c r="G969">
        <f t="shared" si="98"/>
        <v>1238.8399999999999</v>
      </c>
      <c r="H969" s="11">
        <v>1499</v>
      </c>
    </row>
    <row r="970" spans="1:8" x14ac:dyDescent="0.25">
      <c r="A970" s="12">
        <v>1302870</v>
      </c>
      <c r="B970" s="13" t="s">
        <v>957</v>
      </c>
      <c r="C970" s="13" t="s">
        <v>1753</v>
      </c>
      <c r="D970" s="13" t="s">
        <v>926</v>
      </c>
      <c r="E970">
        <f t="shared" si="96"/>
        <v>908.26</v>
      </c>
      <c r="F970">
        <f t="shared" si="97"/>
        <v>1099</v>
      </c>
      <c r="G970">
        <f t="shared" si="98"/>
        <v>908.26</v>
      </c>
      <c r="H970" s="11">
        <v>1099</v>
      </c>
    </row>
    <row r="971" spans="1:8" x14ac:dyDescent="0.25">
      <c r="A971" s="12">
        <v>1302871</v>
      </c>
      <c r="B971" s="13" t="s">
        <v>958</v>
      </c>
      <c r="C971" s="13" t="s">
        <v>1754</v>
      </c>
      <c r="D971" s="13" t="s">
        <v>926</v>
      </c>
      <c r="E971">
        <f t="shared" si="96"/>
        <v>908.26</v>
      </c>
      <c r="F971">
        <f t="shared" si="97"/>
        <v>1099</v>
      </c>
      <c r="G971">
        <f t="shared" si="98"/>
        <v>908.26</v>
      </c>
      <c r="H971" s="11">
        <v>1099</v>
      </c>
    </row>
    <row r="972" spans="1:8" x14ac:dyDescent="0.25">
      <c r="A972" s="12">
        <v>1302872</v>
      </c>
      <c r="B972" s="13" t="s">
        <v>972</v>
      </c>
      <c r="C972" s="13" t="s">
        <v>921</v>
      </c>
      <c r="D972" s="13" t="s">
        <v>926</v>
      </c>
      <c r="E972">
        <f t="shared" si="96"/>
        <v>404.13</v>
      </c>
      <c r="F972">
        <f t="shared" si="97"/>
        <v>489</v>
      </c>
      <c r="G972">
        <f t="shared" si="98"/>
        <v>404.13</v>
      </c>
      <c r="H972" s="11">
        <v>489</v>
      </c>
    </row>
    <row r="973" spans="1:8" x14ac:dyDescent="0.25">
      <c r="A973" s="12">
        <v>1302874</v>
      </c>
      <c r="B973" s="13" t="s">
        <v>953</v>
      </c>
      <c r="C973" s="13" t="s">
        <v>1755</v>
      </c>
      <c r="D973" s="13" t="s">
        <v>926</v>
      </c>
      <c r="E973">
        <f t="shared" si="96"/>
        <v>1114.8800000000001</v>
      </c>
      <c r="F973">
        <f t="shared" si="97"/>
        <v>1349</v>
      </c>
      <c r="G973">
        <f t="shared" si="98"/>
        <v>1114.8800000000001</v>
      </c>
      <c r="H973" s="11">
        <v>1349</v>
      </c>
    </row>
    <row r="974" spans="1:8" x14ac:dyDescent="0.25">
      <c r="A974" s="12">
        <v>1302875</v>
      </c>
      <c r="B974" s="13" t="s">
        <v>961</v>
      </c>
      <c r="C974" s="13" t="s">
        <v>1756</v>
      </c>
      <c r="D974" s="13" t="s">
        <v>926</v>
      </c>
      <c r="E974">
        <f t="shared" si="96"/>
        <v>1982.64</v>
      </c>
      <c r="F974">
        <f t="shared" si="97"/>
        <v>2399</v>
      </c>
      <c r="G974">
        <f t="shared" si="98"/>
        <v>1982.64</v>
      </c>
      <c r="H974" s="11">
        <v>2399</v>
      </c>
    </row>
    <row r="975" spans="1:8" x14ac:dyDescent="0.25">
      <c r="A975" s="12">
        <v>1302876</v>
      </c>
      <c r="B975" s="13" t="s">
        <v>973</v>
      </c>
      <c r="C975" s="13" t="s">
        <v>927</v>
      </c>
      <c r="D975" s="13" t="s">
        <v>926</v>
      </c>
      <c r="E975">
        <f t="shared" si="96"/>
        <v>701.65</v>
      </c>
      <c r="F975">
        <f t="shared" si="97"/>
        <v>849</v>
      </c>
      <c r="G975">
        <f t="shared" si="98"/>
        <v>701.65</v>
      </c>
      <c r="H975" s="11">
        <v>849</v>
      </c>
    </row>
    <row r="976" spans="1:8" x14ac:dyDescent="0.25">
      <c r="A976" s="12">
        <v>1302877</v>
      </c>
      <c r="B976" s="13" t="s">
        <v>974</v>
      </c>
      <c r="C976" s="13" t="s">
        <v>928</v>
      </c>
      <c r="D976" s="13" t="s">
        <v>926</v>
      </c>
      <c r="E976">
        <f t="shared" si="96"/>
        <v>577.69000000000005</v>
      </c>
      <c r="F976">
        <f t="shared" si="97"/>
        <v>699</v>
      </c>
      <c r="G976">
        <f t="shared" si="98"/>
        <v>577.69000000000005</v>
      </c>
      <c r="H976" s="11">
        <v>699</v>
      </c>
    </row>
    <row r="977" spans="1:8" x14ac:dyDescent="0.25">
      <c r="A977" s="12">
        <v>1302878</v>
      </c>
      <c r="B977" s="13" t="s">
        <v>975</v>
      </c>
      <c r="C977" s="13" t="s">
        <v>929</v>
      </c>
      <c r="D977" s="13" t="s">
        <v>926</v>
      </c>
      <c r="E977">
        <f t="shared" si="96"/>
        <v>701.65</v>
      </c>
      <c r="F977">
        <f t="shared" si="97"/>
        <v>849</v>
      </c>
      <c r="G977">
        <f t="shared" si="98"/>
        <v>701.65</v>
      </c>
      <c r="H977" s="11">
        <v>849</v>
      </c>
    </row>
    <row r="978" spans="1:8" x14ac:dyDescent="0.25">
      <c r="A978" s="12">
        <v>1302881</v>
      </c>
      <c r="B978" s="13" t="s">
        <v>976</v>
      </c>
      <c r="C978" s="13" t="s">
        <v>930</v>
      </c>
      <c r="D978" s="13" t="s">
        <v>926</v>
      </c>
      <c r="E978">
        <f t="shared" si="96"/>
        <v>685.12</v>
      </c>
      <c r="F978">
        <f t="shared" si="97"/>
        <v>829</v>
      </c>
      <c r="G978">
        <f t="shared" si="98"/>
        <v>685.12</v>
      </c>
      <c r="H978" s="11">
        <v>829</v>
      </c>
    </row>
    <row r="979" spans="1:8" x14ac:dyDescent="0.25">
      <c r="A979" s="12">
        <v>1302882</v>
      </c>
      <c r="B979" s="13" t="s">
        <v>977</v>
      </c>
      <c r="C979" s="13" t="s">
        <v>931</v>
      </c>
      <c r="D979" s="13" t="s">
        <v>926</v>
      </c>
      <c r="E979">
        <f t="shared" ref="E979:E1003" si="99">ROUND(G979*(1-$H$3),2)</f>
        <v>685.12</v>
      </c>
      <c r="F979">
        <f t="shared" ref="F979:F1003" si="100">ROUND(H979*(1-$H$3),0)</f>
        <v>829</v>
      </c>
      <c r="G979">
        <f t="shared" ref="G979:G1003" si="101">ROUND(H979/1.21,2)</f>
        <v>685.12</v>
      </c>
      <c r="H979" s="11">
        <v>829</v>
      </c>
    </row>
    <row r="980" spans="1:8" x14ac:dyDescent="0.25">
      <c r="A980" s="12">
        <v>1302883</v>
      </c>
      <c r="B980" s="13" t="s">
        <v>978</v>
      </c>
      <c r="C980" s="13" t="s">
        <v>932</v>
      </c>
      <c r="D980" s="13" t="s">
        <v>926</v>
      </c>
      <c r="E980">
        <f t="shared" si="99"/>
        <v>990.91</v>
      </c>
      <c r="F980">
        <f t="shared" si="100"/>
        <v>1199</v>
      </c>
      <c r="G980">
        <f t="shared" si="101"/>
        <v>990.91</v>
      </c>
      <c r="H980" s="11">
        <v>1199</v>
      </c>
    </row>
    <row r="981" spans="1:8" x14ac:dyDescent="0.25">
      <c r="A981" s="12">
        <v>1302886</v>
      </c>
      <c r="B981" s="13" t="s">
        <v>979</v>
      </c>
      <c r="C981" s="13" t="s">
        <v>933</v>
      </c>
      <c r="D981" s="13" t="s">
        <v>926</v>
      </c>
      <c r="E981">
        <f t="shared" si="99"/>
        <v>825.62</v>
      </c>
      <c r="F981">
        <f t="shared" si="100"/>
        <v>999</v>
      </c>
      <c r="G981">
        <f t="shared" si="101"/>
        <v>825.62</v>
      </c>
      <c r="H981" s="11">
        <v>999</v>
      </c>
    </row>
    <row r="982" spans="1:8" x14ac:dyDescent="0.25">
      <c r="A982" s="12">
        <v>1302887</v>
      </c>
      <c r="B982" s="13" t="s">
        <v>980</v>
      </c>
      <c r="C982" s="13" t="s">
        <v>934</v>
      </c>
      <c r="D982" s="13" t="s">
        <v>926</v>
      </c>
      <c r="E982">
        <f t="shared" si="99"/>
        <v>825.62</v>
      </c>
      <c r="F982">
        <f t="shared" si="100"/>
        <v>999</v>
      </c>
      <c r="G982">
        <f t="shared" si="101"/>
        <v>825.62</v>
      </c>
      <c r="H982" s="11">
        <v>999</v>
      </c>
    </row>
    <row r="983" spans="1:8" x14ac:dyDescent="0.25">
      <c r="A983" s="12">
        <v>1302888</v>
      </c>
      <c r="B983" s="13" t="s">
        <v>981</v>
      </c>
      <c r="C983" s="13" t="s">
        <v>1757</v>
      </c>
      <c r="D983" s="13" t="s">
        <v>926</v>
      </c>
      <c r="E983">
        <f t="shared" si="99"/>
        <v>1238.8399999999999</v>
      </c>
      <c r="F983">
        <f t="shared" si="100"/>
        <v>1499</v>
      </c>
      <c r="G983">
        <f t="shared" si="101"/>
        <v>1238.8399999999999</v>
      </c>
      <c r="H983" s="11">
        <v>1499</v>
      </c>
    </row>
    <row r="984" spans="1:8" x14ac:dyDescent="0.25">
      <c r="A984" s="12">
        <v>1302889</v>
      </c>
      <c r="B984" s="13" t="s">
        <v>982</v>
      </c>
      <c r="C984" s="13" t="s">
        <v>935</v>
      </c>
      <c r="D984" s="13" t="s">
        <v>926</v>
      </c>
      <c r="E984">
        <f t="shared" si="99"/>
        <v>1072.73</v>
      </c>
      <c r="F984">
        <f t="shared" si="100"/>
        <v>1298</v>
      </c>
      <c r="G984">
        <f t="shared" si="101"/>
        <v>1072.73</v>
      </c>
      <c r="H984" s="11">
        <v>1298</v>
      </c>
    </row>
    <row r="985" spans="1:8" x14ac:dyDescent="0.25">
      <c r="A985" s="12">
        <v>1302890</v>
      </c>
      <c r="B985" s="13" t="s">
        <v>983</v>
      </c>
      <c r="C985" s="13" t="s">
        <v>936</v>
      </c>
      <c r="D985" s="13" t="s">
        <v>926</v>
      </c>
      <c r="E985">
        <f t="shared" si="99"/>
        <v>1156.2</v>
      </c>
      <c r="F985">
        <f t="shared" si="100"/>
        <v>1399</v>
      </c>
      <c r="G985">
        <f t="shared" si="101"/>
        <v>1156.2</v>
      </c>
      <c r="H985" s="11">
        <v>1399</v>
      </c>
    </row>
    <row r="986" spans="1:8" x14ac:dyDescent="0.25">
      <c r="A986" s="12">
        <v>1302893</v>
      </c>
      <c r="B986" s="13" t="s">
        <v>984</v>
      </c>
      <c r="C986" s="13" t="s">
        <v>937</v>
      </c>
      <c r="D986" s="13" t="s">
        <v>926</v>
      </c>
      <c r="E986">
        <f t="shared" si="99"/>
        <v>1320.66</v>
      </c>
      <c r="F986">
        <f t="shared" si="100"/>
        <v>1598</v>
      </c>
      <c r="G986">
        <f t="shared" si="101"/>
        <v>1320.66</v>
      </c>
      <c r="H986" s="11">
        <v>1598</v>
      </c>
    </row>
    <row r="987" spans="1:8" x14ac:dyDescent="0.25">
      <c r="A987" s="12">
        <v>1302894</v>
      </c>
      <c r="B987" s="13" t="s">
        <v>985</v>
      </c>
      <c r="C987" s="13" t="s">
        <v>938</v>
      </c>
      <c r="D987" s="13" t="s">
        <v>926</v>
      </c>
      <c r="E987">
        <f t="shared" si="99"/>
        <v>1238.8399999999999</v>
      </c>
      <c r="F987">
        <f t="shared" si="100"/>
        <v>1499</v>
      </c>
      <c r="G987">
        <f t="shared" si="101"/>
        <v>1238.8399999999999</v>
      </c>
      <c r="H987" s="11">
        <v>1499</v>
      </c>
    </row>
    <row r="988" spans="1:8" x14ac:dyDescent="0.25">
      <c r="A988" s="12">
        <v>1302895</v>
      </c>
      <c r="B988" s="13" t="s">
        <v>986</v>
      </c>
      <c r="C988" s="13" t="s">
        <v>939</v>
      </c>
      <c r="D988" s="13" t="s">
        <v>926</v>
      </c>
      <c r="E988">
        <f t="shared" si="99"/>
        <v>1072.73</v>
      </c>
      <c r="F988">
        <f t="shared" si="100"/>
        <v>1298</v>
      </c>
      <c r="G988">
        <f t="shared" si="101"/>
        <v>1072.73</v>
      </c>
      <c r="H988" s="11">
        <v>1298</v>
      </c>
    </row>
    <row r="989" spans="1:8" x14ac:dyDescent="0.25">
      <c r="A989" s="12">
        <v>1302896</v>
      </c>
      <c r="B989" s="13" t="s">
        <v>987</v>
      </c>
      <c r="C989" s="13" t="s">
        <v>940</v>
      </c>
      <c r="D989" s="13" t="s">
        <v>926</v>
      </c>
      <c r="E989">
        <f t="shared" si="99"/>
        <v>1238.8399999999999</v>
      </c>
      <c r="F989">
        <f t="shared" si="100"/>
        <v>1499</v>
      </c>
      <c r="G989">
        <f t="shared" si="101"/>
        <v>1238.8399999999999</v>
      </c>
      <c r="H989" s="11">
        <v>1499</v>
      </c>
    </row>
    <row r="990" spans="1:8" x14ac:dyDescent="0.25">
      <c r="A990" s="12">
        <v>1302902</v>
      </c>
      <c r="B990" s="13" t="s">
        <v>988</v>
      </c>
      <c r="C990" s="13" t="s">
        <v>941</v>
      </c>
      <c r="D990" s="13" t="s">
        <v>926</v>
      </c>
      <c r="E990">
        <f t="shared" si="99"/>
        <v>1568.6</v>
      </c>
      <c r="F990">
        <f t="shared" si="100"/>
        <v>1898</v>
      </c>
      <c r="G990">
        <f t="shared" si="101"/>
        <v>1568.6</v>
      </c>
      <c r="H990" s="11">
        <v>1898</v>
      </c>
    </row>
    <row r="991" spans="1:8" x14ac:dyDescent="0.25">
      <c r="A991" s="12">
        <v>1302905</v>
      </c>
      <c r="B991" s="13" t="s">
        <v>989</v>
      </c>
      <c r="C991" s="13" t="s">
        <v>942</v>
      </c>
      <c r="D991" s="13" t="s">
        <v>926</v>
      </c>
      <c r="E991">
        <f t="shared" si="99"/>
        <v>1320.66</v>
      </c>
      <c r="F991">
        <f t="shared" si="100"/>
        <v>1598</v>
      </c>
      <c r="G991">
        <f t="shared" si="101"/>
        <v>1320.66</v>
      </c>
      <c r="H991" s="11">
        <v>1598</v>
      </c>
    </row>
    <row r="992" spans="1:8" x14ac:dyDescent="0.25">
      <c r="A992" s="12">
        <v>1302907</v>
      </c>
      <c r="B992" s="13" t="s">
        <v>990</v>
      </c>
      <c r="C992" s="13" t="s">
        <v>943</v>
      </c>
      <c r="D992" s="13" t="s">
        <v>926</v>
      </c>
      <c r="E992">
        <f t="shared" si="99"/>
        <v>1238.8399999999999</v>
      </c>
      <c r="F992">
        <f t="shared" si="100"/>
        <v>1499</v>
      </c>
      <c r="G992">
        <f t="shared" si="101"/>
        <v>1238.8399999999999</v>
      </c>
      <c r="H992" s="11">
        <v>1499</v>
      </c>
    </row>
    <row r="993" spans="1:8" x14ac:dyDescent="0.25">
      <c r="A993" s="12">
        <v>1302908</v>
      </c>
      <c r="B993" s="13" t="s">
        <v>991</v>
      </c>
      <c r="C993" s="13" t="s">
        <v>944</v>
      </c>
      <c r="D993" s="13" t="s">
        <v>926</v>
      </c>
      <c r="E993">
        <f t="shared" si="99"/>
        <v>1238.8399999999999</v>
      </c>
      <c r="F993">
        <f t="shared" si="100"/>
        <v>1499</v>
      </c>
      <c r="G993">
        <f t="shared" si="101"/>
        <v>1238.8399999999999</v>
      </c>
      <c r="H993" s="11">
        <v>1499</v>
      </c>
    </row>
    <row r="994" spans="1:8" x14ac:dyDescent="0.25">
      <c r="A994" s="12">
        <v>1302920</v>
      </c>
      <c r="B994" s="13" t="s">
        <v>992</v>
      </c>
      <c r="C994" s="13" t="s">
        <v>945</v>
      </c>
      <c r="D994" s="13" t="s">
        <v>926</v>
      </c>
      <c r="E994">
        <f t="shared" si="99"/>
        <v>208.26</v>
      </c>
      <c r="F994">
        <f t="shared" si="100"/>
        <v>252</v>
      </c>
      <c r="G994">
        <f t="shared" si="101"/>
        <v>208.26</v>
      </c>
      <c r="H994" s="11">
        <v>252</v>
      </c>
    </row>
    <row r="995" spans="1:8" x14ac:dyDescent="0.25">
      <c r="A995" s="12">
        <v>1302921</v>
      </c>
      <c r="B995" s="13" t="s">
        <v>993</v>
      </c>
      <c r="C995" s="13" t="s">
        <v>946</v>
      </c>
      <c r="D995" s="13" t="s">
        <v>926</v>
      </c>
      <c r="E995">
        <f t="shared" si="99"/>
        <v>101.65</v>
      </c>
      <c r="F995">
        <f t="shared" si="100"/>
        <v>123</v>
      </c>
      <c r="G995">
        <f t="shared" si="101"/>
        <v>101.65</v>
      </c>
      <c r="H995" s="11">
        <v>123</v>
      </c>
    </row>
    <row r="996" spans="1:8" x14ac:dyDescent="0.25">
      <c r="A996" s="12">
        <v>1302923</v>
      </c>
      <c r="B996" s="13" t="s">
        <v>994</v>
      </c>
      <c r="C996" s="13" t="s">
        <v>1758</v>
      </c>
      <c r="D996" s="13" t="s">
        <v>926</v>
      </c>
      <c r="E996">
        <f t="shared" si="99"/>
        <v>417.36</v>
      </c>
      <c r="F996">
        <f t="shared" si="100"/>
        <v>505</v>
      </c>
      <c r="G996">
        <f t="shared" si="101"/>
        <v>417.36</v>
      </c>
      <c r="H996" s="11">
        <v>505</v>
      </c>
    </row>
    <row r="997" spans="1:8" x14ac:dyDescent="0.25">
      <c r="A997" s="12">
        <v>1302935</v>
      </c>
      <c r="B997" s="13" t="s">
        <v>1956</v>
      </c>
      <c r="C997" s="13" t="s">
        <v>1759</v>
      </c>
      <c r="D997" s="13" t="s">
        <v>926</v>
      </c>
      <c r="E997">
        <f t="shared" si="99"/>
        <v>6941.32</v>
      </c>
      <c r="F997">
        <f t="shared" si="100"/>
        <v>8399</v>
      </c>
      <c r="G997">
        <f t="shared" si="101"/>
        <v>6941.32</v>
      </c>
      <c r="H997" s="11">
        <v>8399</v>
      </c>
    </row>
    <row r="998" spans="1:8" x14ac:dyDescent="0.25">
      <c r="A998" s="12">
        <v>1302938</v>
      </c>
      <c r="B998" s="13" t="s">
        <v>1957</v>
      </c>
      <c r="C998" s="13" t="s">
        <v>1760</v>
      </c>
      <c r="D998" s="13" t="s">
        <v>926</v>
      </c>
      <c r="E998">
        <f t="shared" si="99"/>
        <v>6941.32</v>
      </c>
      <c r="F998">
        <f t="shared" si="100"/>
        <v>8399</v>
      </c>
      <c r="G998">
        <f t="shared" si="101"/>
        <v>6941.32</v>
      </c>
      <c r="H998" s="11">
        <v>8399</v>
      </c>
    </row>
    <row r="999" spans="1:8" x14ac:dyDescent="0.25">
      <c r="A999" s="12">
        <v>1302939</v>
      </c>
      <c r="B999" s="13" t="s">
        <v>1958</v>
      </c>
      <c r="C999" s="13" t="s">
        <v>1761</v>
      </c>
      <c r="D999" s="13" t="s">
        <v>926</v>
      </c>
      <c r="E999">
        <f t="shared" si="99"/>
        <v>9090.08</v>
      </c>
      <c r="F999">
        <f t="shared" si="100"/>
        <v>10999</v>
      </c>
      <c r="G999">
        <f t="shared" si="101"/>
        <v>9090.08</v>
      </c>
      <c r="H999" s="11">
        <v>10999</v>
      </c>
    </row>
    <row r="1000" spans="1:8" x14ac:dyDescent="0.25">
      <c r="A1000" s="12">
        <v>1302940</v>
      </c>
      <c r="B1000" s="13" t="s">
        <v>1959</v>
      </c>
      <c r="C1000" s="13" t="s">
        <v>1762</v>
      </c>
      <c r="D1000" s="13" t="s">
        <v>926</v>
      </c>
      <c r="E1000">
        <f t="shared" si="99"/>
        <v>4875.21</v>
      </c>
      <c r="F1000">
        <f t="shared" si="100"/>
        <v>5899</v>
      </c>
      <c r="G1000">
        <f t="shared" si="101"/>
        <v>4875.21</v>
      </c>
      <c r="H1000" s="11">
        <v>5899</v>
      </c>
    </row>
    <row r="1001" spans="1:8" x14ac:dyDescent="0.25">
      <c r="A1001" s="12">
        <v>1302941</v>
      </c>
      <c r="B1001" s="13" t="s">
        <v>1960</v>
      </c>
      <c r="C1001" s="13" t="s">
        <v>1763</v>
      </c>
      <c r="D1001" s="13" t="s">
        <v>926</v>
      </c>
      <c r="E1001">
        <f t="shared" si="99"/>
        <v>5866.94</v>
      </c>
      <c r="F1001">
        <f t="shared" si="100"/>
        <v>7099</v>
      </c>
      <c r="G1001">
        <f t="shared" si="101"/>
        <v>5866.94</v>
      </c>
      <c r="H1001" s="11">
        <v>7099</v>
      </c>
    </row>
    <row r="1002" spans="1:8" x14ac:dyDescent="0.25">
      <c r="A1002" s="12">
        <v>1302942</v>
      </c>
      <c r="B1002" s="13" t="s">
        <v>1961</v>
      </c>
      <c r="C1002" s="13" t="s">
        <v>1764</v>
      </c>
      <c r="D1002" s="13" t="s">
        <v>926</v>
      </c>
      <c r="E1002">
        <f t="shared" si="99"/>
        <v>1900</v>
      </c>
      <c r="F1002">
        <f t="shared" si="100"/>
        <v>2299</v>
      </c>
      <c r="G1002">
        <f t="shared" si="101"/>
        <v>1900</v>
      </c>
      <c r="H1002" s="11">
        <v>2299</v>
      </c>
    </row>
    <row r="1003" spans="1:8" x14ac:dyDescent="0.25">
      <c r="A1003" s="12">
        <v>1302945</v>
      </c>
      <c r="B1003" s="13" t="s">
        <v>3683</v>
      </c>
      <c r="C1003" s="13" t="s">
        <v>3697</v>
      </c>
      <c r="D1003" s="13" t="s">
        <v>926</v>
      </c>
      <c r="E1003">
        <f t="shared" si="99"/>
        <v>99.17</v>
      </c>
      <c r="F1003">
        <f t="shared" si="100"/>
        <v>120</v>
      </c>
      <c r="G1003">
        <f t="shared" si="101"/>
        <v>99.17</v>
      </c>
      <c r="H1003" s="11">
        <v>120</v>
      </c>
    </row>
    <row r="1004" spans="1:8" x14ac:dyDescent="0.25">
      <c r="A1004" s="12">
        <v>1302947</v>
      </c>
      <c r="B1004" s="13" t="s">
        <v>1962</v>
      </c>
      <c r="C1004" s="13" t="s">
        <v>1765</v>
      </c>
      <c r="D1004" s="13" t="s">
        <v>926</v>
      </c>
      <c r="E1004">
        <f t="shared" ref="E1004:E1056" si="102">ROUND(G1004*(1-$H$3),2)</f>
        <v>106.61</v>
      </c>
      <c r="F1004">
        <f t="shared" ref="F1004:F1056" si="103">ROUND(H1004*(1-$H$3),0)</f>
        <v>129</v>
      </c>
      <c r="G1004">
        <f t="shared" ref="G1004:G1056" si="104">ROUND(H1004/1.21,2)</f>
        <v>106.61</v>
      </c>
      <c r="H1004" s="11">
        <v>129</v>
      </c>
    </row>
    <row r="1005" spans="1:8" x14ac:dyDescent="0.25">
      <c r="A1005" s="12">
        <v>1302948</v>
      </c>
      <c r="B1005" s="13" t="s">
        <v>1963</v>
      </c>
      <c r="C1005" s="13" t="s">
        <v>1766</v>
      </c>
      <c r="D1005" s="13" t="s">
        <v>926</v>
      </c>
      <c r="E1005">
        <f t="shared" si="102"/>
        <v>100.83</v>
      </c>
      <c r="F1005">
        <f t="shared" si="103"/>
        <v>122</v>
      </c>
      <c r="G1005">
        <f t="shared" si="104"/>
        <v>100.83</v>
      </c>
      <c r="H1005" s="11">
        <v>122</v>
      </c>
    </row>
    <row r="1006" spans="1:8" x14ac:dyDescent="0.25">
      <c r="A1006" s="12">
        <v>1302952</v>
      </c>
      <c r="B1006" s="13" t="s">
        <v>3684</v>
      </c>
      <c r="C1006" s="13" t="s">
        <v>3698</v>
      </c>
      <c r="D1006" s="13" t="s">
        <v>926</v>
      </c>
      <c r="E1006">
        <f t="shared" si="102"/>
        <v>8842.15</v>
      </c>
      <c r="F1006">
        <f t="shared" si="103"/>
        <v>10699</v>
      </c>
      <c r="G1006">
        <f t="shared" si="104"/>
        <v>8842.15</v>
      </c>
      <c r="H1006" s="11">
        <v>10699</v>
      </c>
    </row>
    <row r="1007" spans="1:8" x14ac:dyDescent="0.25">
      <c r="A1007" s="12">
        <v>1302953</v>
      </c>
      <c r="B1007" s="13" t="s">
        <v>1964</v>
      </c>
      <c r="C1007" s="13" t="s">
        <v>1767</v>
      </c>
      <c r="D1007" s="13" t="s">
        <v>926</v>
      </c>
      <c r="E1007">
        <f t="shared" si="102"/>
        <v>214.05</v>
      </c>
      <c r="F1007">
        <f t="shared" si="103"/>
        <v>259</v>
      </c>
      <c r="G1007">
        <f t="shared" si="104"/>
        <v>214.05</v>
      </c>
      <c r="H1007" s="11">
        <v>259</v>
      </c>
    </row>
    <row r="1008" spans="1:8" x14ac:dyDescent="0.25">
      <c r="A1008" s="12">
        <v>1302954</v>
      </c>
      <c r="B1008" s="13" t="s">
        <v>1965</v>
      </c>
      <c r="C1008" s="13" t="s">
        <v>1768</v>
      </c>
      <c r="D1008" s="13" t="s">
        <v>926</v>
      </c>
      <c r="E1008">
        <f t="shared" si="102"/>
        <v>114.88</v>
      </c>
      <c r="F1008">
        <f t="shared" si="103"/>
        <v>139</v>
      </c>
      <c r="G1008">
        <f t="shared" si="104"/>
        <v>114.88</v>
      </c>
      <c r="H1008" s="11">
        <v>139</v>
      </c>
    </row>
    <row r="1009" spans="1:8" x14ac:dyDescent="0.25">
      <c r="A1009" s="12">
        <v>1302956</v>
      </c>
      <c r="B1009" s="13" t="s">
        <v>1966</v>
      </c>
      <c r="C1009" s="13" t="s">
        <v>1769</v>
      </c>
      <c r="D1009" s="13" t="s">
        <v>926</v>
      </c>
      <c r="E1009">
        <f t="shared" si="102"/>
        <v>104.13</v>
      </c>
      <c r="F1009">
        <f t="shared" si="103"/>
        <v>126</v>
      </c>
      <c r="G1009">
        <f t="shared" si="104"/>
        <v>104.13</v>
      </c>
      <c r="H1009" s="11">
        <v>126</v>
      </c>
    </row>
    <row r="1010" spans="1:8" x14ac:dyDescent="0.25">
      <c r="A1010" s="12">
        <v>1302957</v>
      </c>
      <c r="B1010" s="13" t="s">
        <v>1967</v>
      </c>
      <c r="C1010" s="13" t="s">
        <v>1770</v>
      </c>
      <c r="D1010" s="13" t="s">
        <v>926</v>
      </c>
      <c r="E1010">
        <f t="shared" si="102"/>
        <v>108.26</v>
      </c>
      <c r="F1010">
        <f t="shared" si="103"/>
        <v>131</v>
      </c>
      <c r="G1010">
        <f t="shared" si="104"/>
        <v>108.26</v>
      </c>
      <c r="H1010" s="11">
        <v>131</v>
      </c>
    </row>
    <row r="1011" spans="1:8" x14ac:dyDescent="0.25">
      <c r="A1011" s="12">
        <v>1302958</v>
      </c>
      <c r="B1011" s="13" t="s">
        <v>1968</v>
      </c>
      <c r="C1011" s="13" t="s">
        <v>1771</v>
      </c>
      <c r="D1011" s="13" t="s">
        <v>926</v>
      </c>
      <c r="E1011">
        <f t="shared" si="102"/>
        <v>81.819999999999993</v>
      </c>
      <c r="F1011">
        <f t="shared" si="103"/>
        <v>99</v>
      </c>
      <c r="G1011">
        <f t="shared" si="104"/>
        <v>81.819999999999993</v>
      </c>
      <c r="H1011" s="11">
        <v>99</v>
      </c>
    </row>
    <row r="1012" spans="1:8" x14ac:dyDescent="0.25">
      <c r="A1012" s="12">
        <v>1302959</v>
      </c>
      <c r="B1012" s="13" t="s">
        <v>1969</v>
      </c>
      <c r="C1012" s="13" t="s">
        <v>1772</v>
      </c>
      <c r="D1012" s="13" t="s">
        <v>926</v>
      </c>
      <c r="E1012">
        <f t="shared" si="102"/>
        <v>84.3</v>
      </c>
      <c r="F1012">
        <f t="shared" si="103"/>
        <v>102</v>
      </c>
      <c r="G1012">
        <f t="shared" si="104"/>
        <v>84.3</v>
      </c>
      <c r="H1012" s="11">
        <v>102</v>
      </c>
    </row>
    <row r="1013" spans="1:8" x14ac:dyDescent="0.25">
      <c r="A1013" s="12">
        <v>1302960</v>
      </c>
      <c r="B1013" s="13" t="s">
        <v>1970</v>
      </c>
      <c r="C1013" s="13" t="s">
        <v>1773</v>
      </c>
      <c r="D1013" s="13" t="s">
        <v>926</v>
      </c>
      <c r="E1013">
        <f t="shared" si="102"/>
        <v>94.21</v>
      </c>
      <c r="F1013">
        <f t="shared" si="103"/>
        <v>114</v>
      </c>
      <c r="G1013">
        <f t="shared" si="104"/>
        <v>94.21</v>
      </c>
      <c r="H1013" s="11">
        <v>114</v>
      </c>
    </row>
    <row r="1014" spans="1:8" x14ac:dyDescent="0.25">
      <c r="A1014" s="12">
        <v>1302965</v>
      </c>
      <c r="B1014" s="13" t="s">
        <v>1971</v>
      </c>
      <c r="C1014" s="13" t="s">
        <v>1774</v>
      </c>
      <c r="D1014" s="13" t="s">
        <v>926</v>
      </c>
      <c r="E1014">
        <f t="shared" si="102"/>
        <v>141.32</v>
      </c>
      <c r="F1014">
        <f t="shared" si="103"/>
        <v>171</v>
      </c>
      <c r="G1014">
        <f t="shared" si="104"/>
        <v>141.32</v>
      </c>
      <c r="H1014" s="11">
        <v>171</v>
      </c>
    </row>
    <row r="1015" spans="1:8" x14ac:dyDescent="0.25">
      <c r="A1015" s="12">
        <v>1302966</v>
      </c>
      <c r="B1015" s="13" t="s">
        <v>1972</v>
      </c>
      <c r="C1015" s="13" t="s">
        <v>1775</v>
      </c>
      <c r="D1015" s="13" t="s">
        <v>926</v>
      </c>
      <c r="E1015">
        <f t="shared" si="102"/>
        <v>170.25</v>
      </c>
      <c r="F1015">
        <f t="shared" si="103"/>
        <v>206</v>
      </c>
      <c r="G1015">
        <f t="shared" si="104"/>
        <v>170.25</v>
      </c>
      <c r="H1015" s="11">
        <v>206</v>
      </c>
    </row>
    <row r="1016" spans="1:8" x14ac:dyDescent="0.25">
      <c r="A1016" s="12">
        <v>1302967</v>
      </c>
      <c r="B1016" s="13" t="s">
        <v>1973</v>
      </c>
      <c r="C1016" s="13" t="s">
        <v>1776</v>
      </c>
      <c r="D1016" s="13" t="s">
        <v>926</v>
      </c>
      <c r="E1016">
        <f t="shared" si="102"/>
        <v>106.61</v>
      </c>
      <c r="F1016">
        <f t="shared" si="103"/>
        <v>129</v>
      </c>
      <c r="G1016">
        <f t="shared" si="104"/>
        <v>106.61</v>
      </c>
      <c r="H1016" s="11">
        <v>129</v>
      </c>
    </row>
    <row r="1017" spans="1:8" x14ac:dyDescent="0.25">
      <c r="A1017" s="12">
        <v>1302968</v>
      </c>
      <c r="B1017" s="13" t="s">
        <v>1974</v>
      </c>
      <c r="C1017" s="13" t="s">
        <v>1777</v>
      </c>
      <c r="D1017" s="13" t="s">
        <v>926</v>
      </c>
      <c r="E1017">
        <f t="shared" si="102"/>
        <v>331.4</v>
      </c>
      <c r="F1017">
        <f t="shared" si="103"/>
        <v>401</v>
      </c>
      <c r="G1017">
        <f t="shared" si="104"/>
        <v>331.4</v>
      </c>
      <c r="H1017" s="11">
        <v>401</v>
      </c>
    </row>
    <row r="1018" spans="1:8" x14ac:dyDescent="0.25">
      <c r="A1018" s="12">
        <v>1302969</v>
      </c>
      <c r="B1018" s="13" t="s">
        <v>1975</v>
      </c>
      <c r="C1018" s="13" t="s">
        <v>1778</v>
      </c>
      <c r="D1018" s="13" t="s">
        <v>926</v>
      </c>
      <c r="E1018">
        <f t="shared" si="102"/>
        <v>446.28</v>
      </c>
      <c r="F1018">
        <f t="shared" si="103"/>
        <v>540</v>
      </c>
      <c r="G1018">
        <f t="shared" si="104"/>
        <v>446.28</v>
      </c>
      <c r="H1018" s="11">
        <v>540</v>
      </c>
    </row>
    <row r="1019" spans="1:8" x14ac:dyDescent="0.25">
      <c r="A1019" s="12">
        <v>1302970</v>
      </c>
      <c r="B1019" s="13" t="s">
        <v>1976</v>
      </c>
      <c r="C1019" s="13" t="s">
        <v>1779</v>
      </c>
      <c r="D1019" s="13" t="s">
        <v>926</v>
      </c>
      <c r="E1019">
        <f t="shared" si="102"/>
        <v>503.31</v>
      </c>
      <c r="F1019">
        <f t="shared" si="103"/>
        <v>609</v>
      </c>
      <c r="G1019">
        <f t="shared" si="104"/>
        <v>503.31</v>
      </c>
      <c r="H1019" s="11">
        <v>609</v>
      </c>
    </row>
    <row r="1020" spans="1:8" x14ac:dyDescent="0.25">
      <c r="A1020" s="12">
        <v>1302971</v>
      </c>
      <c r="B1020" s="13" t="s">
        <v>1977</v>
      </c>
      <c r="C1020" s="13" t="s">
        <v>1780</v>
      </c>
      <c r="D1020" s="13" t="s">
        <v>926</v>
      </c>
      <c r="E1020">
        <f t="shared" si="102"/>
        <v>1177.69</v>
      </c>
      <c r="F1020">
        <f t="shared" si="103"/>
        <v>1425</v>
      </c>
      <c r="G1020">
        <f t="shared" si="104"/>
        <v>1177.69</v>
      </c>
      <c r="H1020" s="11">
        <v>1425</v>
      </c>
    </row>
    <row r="1021" spans="1:8" x14ac:dyDescent="0.25">
      <c r="A1021" s="12">
        <v>1302972</v>
      </c>
      <c r="B1021" s="13" t="s">
        <v>1978</v>
      </c>
      <c r="C1021" s="13" t="s">
        <v>1781</v>
      </c>
      <c r="D1021" s="13" t="s">
        <v>926</v>
      </c>
      <c r="E1021">
        <f t="shared" si="102"/>
        <v>189.26</v>
      </c>
      <c r="F1021">
        <f t="shared" si="103"/>
        <v>229</v>
      </c>
      <c r="G1021">
        <f t="shared" si="104"/>
        <v>189.26</v>
      </c>
      <c r="H1021" s="11">
        <v>229</v>
      </c>
    </row>
    <row r="1022" spans="1:8" x14ac:dyDescent="0.25">
      <c r="A1022" s="12">
        <v>1302973</v>
      </c>
      <c r="B1022" s="13" t="s">
        <v>1979</v>
      </c>
      <c r="C1022" s="13" t="s">
        <v>1782</v>
      </c>
      <c r="D1022" s="13" t="s">
        <v>926</v>
      </c>
      <c r="E1022">
        <f t="shared" si="102"/>
        <v>179.34</v>
      </c>
      <c r="F1022">
        <f t="shared" si="103"/>
        <v>217</v>
      </c>
      <c r="G1022">
        <f t="shared" si="104"/>
        <v>179.34</v>
      </c>
      <c r="H1022" s="11">
        <v>217</v>
      </c>
    </row>
    <row r="1023" spans="1:8" x14ac:dyDescent="0.25">
      <c r="A1023" s="12">
        <v>1302974</v>
      </c>
      <c r="B1023" s="13" t="s">
        <v>1980</v>
      </c>
      <c r="C1023" s="13" t="s">
        <v>1783</v>
      </c>
      <c r="D1023" s="13" t="s">
        <v>926</v>
      </c>
      <c r="E1023">
        <f t="shared" si="102"/>
        <v>199.17</v>
      </c>
      <c r="F1023">
        <f t="shared" si="103"/>
        <v>241</v>
      </c>
      <c r="G1023">
        <f t="shared" si="104"/>
        <v>199.17</v>
      </c>
      <c r="H1023" s="11">
        <v>241</v>
      </c>
    </row>
    <row r="1024" spans="1:8" x14ac:dyDescent="0.25">
      <c r="A1024" s="12">
        <v>1302975</v>
      </c>
      <c r="B1024" s="13" t="s">
        <v>3685</v>
      </c>
      <c r="C1024" s="13" t="s">
        <v>3699</v>
      </c>
      <c r="D1024" s="13" t="s">
        <v>926</v>
      </c>
      <c r="E1024">
        <f t="shared" si="102"/>
        <v>470.25</v>
      </c>
      <c r="F1024">
        <f t="shared" si="103"/>
        <v>569</v>
      </c>
      <c r="G1024">
        <f t="shared" si="104"/>
        <v>470.25</v>
      </c>
      <c r="H1024" s="11">
        <v>569</v>
      </c>
    </row>
    <row r="1025" spans="1:8" x14ac:dyDescent="0.25">
      <c r="A1025" s="12">
        <v>1302976</v>
      </c>
      <c r="B1025" s="13" t="s">
        <v>1981</v>
      </c>
      <c r="C1025" s="13" t="s">
        <v>1784</v>
      </c>
      <c r="D1025" s="13" t="s">
        <v>926</v>
      </c>
      <c r="E1025">
        <f t="shared" si="102"/>
        <v>531.4</v>
      </c>
      <c r="F1025">
        <f t="shared" si="103"/>
        <v>643</v>
      </c>
      <c r="G1025">
        <f t="shared" si="104"/>
        <v>531.4</v>
      </c>
      <c r="H1025" s="11">
        <v>643</v>
      </c>
    </row>
    <row r="1026" spans="1:8" x14ac:dyDescent="0.25">
      <c r="A1026" s="12">
        <v>1302978</v>
      </c>
      <c r="B1026" s="13" t="s">
        <v>1982</v>
      </c>
      <c r="C1026" s="13" t="s">
        <v>1785</v>
      </c>
      <c r="D1026" s="13" t="s">
        <v>926</v>
      </c>
      <c r="E1026">
        <f t="shared" si="102"/>
        <v>531.4</v>
      </c>
      <c r="F1026">
        <f t="shared" si="103"/>
        <v>643</v>
      </c>
      <c r="G1026">
        <f t="shared" si="104"/>
        <v>531.4</v>
      </c>
      <c r="H1026" s="11">
        <v>643</v>
      </c>
    </row>
    <row r="1027" spans="1:8" x14ac:dyDescent="0.25">
      <c r="A1027" s="12">
        <v>1302979</v>
      </c>
      <c r="B1027" s="13" t="s">
        <v>1983</v>
      </c>
      <c r="C1027" s="13" t="s">
        <v>1786</v>
      </c>
      <c r="D1027" s="13" t="s">
        <v>926</v>
      </c>
      <c r="E1027">
        <f t="shared" si="102"/>
        <v>56.2</v>
      </c>
      <c r="F1027">
        <f t="shared" si="103"/>
        <v>68</v>
      </c>
      <c r="G1027">
        <f t="shared" si="104"/>
        <v>56.2</v>
      </c>
      <c r="H1027" s="11">
        <v>68</v>
      </c>
    </row>
    <row r="1028" spans="1:8" x14ac:dyDescent="0.25">
      <c r="A1028" s="12">
        <v>1302980</v>
      </c>
      <c r="B1028" s="13" t="s">
        <v>1984</v>
      </c>
      <c r="C1028" s="13" t="s">
        <v>1787</v>
      </c>
      <c r="D1028" s="13" t="s">
        <v>926</v>
      </c>
      <c r="E1028">
        <f t="shared" si="102"/>
        <v>65.290000000000006</v>
      </c>
      <c r="F1028">
        <f t="shared" si="103"/>
        <v>79</v>
      </c>
      <c r="G1028">
        <f t="shared" si="104"/>
        <v>65.290000000000006</v>
      </c>
      <c r="H1028" s="11">
        <v>79</v>
      </c>
    </row>
    <row r="1029" spans="1:8" x14ac:dyDescent="0.25">
      <c r="A1029" s="12">
        <v>1302981</v>
      </c>
      <c r="B1029" s="13" t="s">
        <v>1985</v>
      </c>
      <c r="C1029" s="13" t="s">
        <v>1788</v>
      </c>
      <c r="D1029" s="13" t="s">
        <v>926</v>
      </c>
      <c r="E1029">
        <f t="shared" si="102"/>
        <v>75.209999999999994</v>
      </c>
      <c r="F1029">
        <f t="shared" si="103"/>
        <v>91</v>
      </c>
      <c r="G1029">
        <f t="shared" si="104"/>
        <v>75.209999999999994</v>
      </c>
      <c r="H1029" s="11">
        <v>91</v>
      </c>
    </row>
    <row r="1030" spans="1:8" x14ac:dyDescent="0.25">
      <c r="A1030" s="12">
        <v>1302982</v>
      </c>
      <c r="B1030" s="13" t="s">
        <v>1986</v>
      </c>
      <c r="C1030" s="13" t="s">
        <v>1789</v>
      </c>
      <c r="D1030" s="13" t="s">
        <v>926</v>
      </c>
      <c r="E1030">
        <f t="shared" si="102"/>
        <v>104.13</v>
      </c>
      <c r="F1030">
        <f t="shared" si="103"/>
        <v>126</v>
      </c>
      <c r="G1030">
        <f t="shared" si="104"/>
        <v>104.13</v>
      </c>
      <c r="H1030" s="11">
        <v>126</v>
      </c>
    </row>
    <row r="1031" spans="1:8" x14ac:dyDescent="0.25">
      <c r="A1031" s="12">
        <v>1302983</v>
      </c>
      <c r="B1031" s="13" t="s">
        <v>1987</v>
      </c>
      <c r="C1031" s="13" t="s">
        <v>1790</v>
      </c>
      <c r="D1031" s="13" t="s">
        <v>926</v>
      </c>
      <c r="E1031">
        <f t="shared" si="102"/>
        <v>113.22</v>
      </c>
      <c r="F1031">
        <f t="shared" si="103"/>
        <v>137</v>
      </c>
      <c r="G1031">
        <f t="shared" si="104"/>
        <v>113.22</v>
      </c>
      <c r="H1031" s="11">
        <v>137</v>
      </c>
    </row>
    <row r="1032" spans="1:8" x14ac:dyDescent="0.25">
      <c r="A1032" s="12">
        <v>1302984</v>
      </c>
      <c r="B1032" s="13" t="s">
        <v>1988</v>
      </c>
      <c r="C1032" s="13" t="s">
        <v>1791</v>
      </c>
      <c r="D1032" s="13" t="s">
        <v>926</v>
      </c>
      <c r="E1032">
        <f t="shared" si="102"/>
        <v>123.14</v>
      </c>
      <c r="F1032">
        <f t="shared" si="103"/>
        <v>149</v>
      </c>
      <c r="G1032">
        <f t="shared" si="104"/>
        <v>123.14</v>
      </c>
      <c r="H1032" s="11">
        <v>149</v>
      </c>
    </row>
    <row r="1033" spans="1:8" x14ac:dyDescent="0.25">
      <c r="A1033" s="12">
        <v>1302985</v>
      </c>
      <c r="B1033" s="13" t="s">
        <v>1989</v>
      </c>
      <c r="C1033" s="13" t="s">
        <v>1792</v>
      </c>
      <c r="D1033" s="13" t="s">
        <v>926</v>
      </c>
      <c r="E1033">
        <f t="shared" si="102"/>
        <v>141.32</v>
      </c>
      <c r="F1033">
        <f t="shared" si="103"/>
        <v>171</v>
      </c>
      <c r="G1033">
        <f t="shared" si="104"/>
        <v>141.32</v>
      </c>
      <c r="H1033" s="11">
        <v>171</v>
      </c>
    </row>
    <row r="1034" spans="1:8" x14ac:dyDescent="0.25">
      <c r="A1034" s="12">
        <v>1302986</v>
      </c>
      <c r="B1034" s="13" t="s">
        <v>1990</v>
      </c>
      <c r="C1034" s="13" t="s">
        <v>1793</v>
      </c>
      <c r="D1034" s="13" t="s">
        <v>926</v>
      </c>
      <c r="E1034">
        <f t="shared" si="102"/>
        <v>151.24</v>
      </c>
      <c r="F1034">
        <f t="shared" si="103"/>
        <v>183</v>
      </c>
      <c r="G1034">
        <f t="shared" si="104"/>
        <v>151.24</v>
      </c>
      <c r="H1034" s="11">
        <v>183</v>
      </c>
    </row>
    <row r="1035" spans="1:8" x14ac:dyDescent="0.25">
      <c r="A1035" s="12">
        <v>1302987</v>
      </c>
      <c r="B1035" s="13" t="s">
        <v>1991</v>
      </c>
      <c r="C1035" s="13" t="s">
        <v>1794</v>
      </c>
      <c r="D1035" s="13" t="s">
        <v>926</v>
      </c>
      <c r="E1035">
        <f t="shared" si="102"/>
        <v>52.07</v>
      </c>
      <c r="F1035">
        <f t="shared" si="103"/>
        <v>63</v>
      </c>
      <c r="G1035">
        <f t="shared" si="104"/>
        <v>52.07</v>
      </c>
      <c r="H1035" s="11">
        <v>63</v>
      </c>
    </row>
    <row r="1036" spans="1:8" x14ac:dyDescent="0.25">
      <c r="A1036" s="12">
        <v>1302988</v>
      </c>
      <c r="B1036" s="13" t="s">
        <v>1992</v>
      </c>
      <c r="C1036" s="13" t="s">
        <v>1795</v>
      </c>
      <c r="D1036" s="13" t="s">
        <v>926</v>
      </c>
      <c r="E1036">
        <f t="shared" si="102"/>
        <v>53.72</v>
      </c>
      <c r="F1036">
        <f t="shared" si="103"/>
        <v>65</v>
      </c>
      <c r="G1036">
        <f t="shared" si="104"/>
        <v>53.72</v>
      </c>
      <c r="H1036" s="11">
        <v>65</v>
      </c>
    </row>
    <row r="1037" spans="1:8" x14ac:dyDescent="0.25">
      <c r="A1037" s="12">
        <v>1302989</v>
      </c>
      <c r="B1037" s="13" t="s">
        <v>1993</v>
      </c>
      <c r="C1037" s="13" t="s">
        <v>1796</v>
      </c>
      <c r="D1037" s="13" t="s">
        <v>926</v>
      </c>
      <c r="E1037">
        <f t="shared" si="102"/>
        <v>56.2</v>
      </c>
      <c r="F1037">
        <f t="shared" si="103"/>
        <v>68</v>
      </c>
      <c r="G1037">
        <f t="shared" si="104"/>
        <v>56.2</v>
      </c>
      <c r="H1037" s="11">
        <v>68</v>
      </c>
    </row>
    <row r="1038" spans="1:8" x14ac:dyDescent="0.25">
      <c r="A1038" s="12">
        <v>1302990</v>
      </c>
      <c r="B1038" s="13" t="s">
        <v>1994</v>
      </c>
      <c r="C1038" s="13" t="s">
        <v>1797</v>
      </c>
      <c r="D1038" s="13" t="s">
        <v>926</v>
      </c>
      <c r="E1038">
        <f t="shared" si="102"/>
        <v>65.290000000000006</v>
      </c>
      <c r="F1038">
        <f t="shared" si="103"/>
        <v>79</v>
      </c>
      <c r="G1038">
        <f t="shared" si="104"/>
        <v>65.290000000000006</v>
      </c>
      <c r="H1038" s="11">
        <v>79</v>
      </c>
    </row>
    <row r="1039" spans="1:8" x14ac:dyDescent="0.25">
      <c r="A1039" s="12">
        <v>1302991</v>
      </c>
      <c r="B1039" s="13" t="s">
        <v>1995</v>
      </c>
      <c r="C1039" s="13" t="s">
        <v>1798</v>
      </c>
      <c r="D1039" s="13" t="s">
        <v>926</v>
      </c>
      <c r="E1039">
        <f t="shared" si="102"/>
        <v>75.209999999999994</v>
      </c>
      <c r="F1039">
        <f t="shared" si="103"/>
        <v>91</v>
      </c>
      <c r="G1039">
        <f t="shared" si="104"/>
        <v>75.209999999999994</v>
      </c>
      <c r="H1039" s="11">
        <v>91</v>
      </c>
    </row>
    <row r="1040" spans="1:8" x14ac:dyDescent="0.25">
      <c r="A1040" s="12">
        <v>1302992</v>
      </c>
      <c r="B1040" s="13" t="s">
        <v>1996</v>
      </c>
      <c r="C1040" s="13" t="s">
        <v>1799</v>
      </c>
      <c r="D1040" s="13" t="s">
        <v>926</v>
      </c>
      <c r="E1040">
        <f t="shared" si="102"/>
        <v>94.21</v>
      </c>
      <c r="F1040">
        <f t="shared" si="103"/>
        <v>114</v>
      </c>
      <c r="G1040">
        <f t="shared" si="104"/>
        <v>94.21</v>
      </c>
      <c r="H1040" s="11">
        <v>114</v>
      </c>
    </row>
    <row r="1041" spans="1:8" x14ac:dyDescent="0.25">
      <c r="A1041" s="12">
        <v>1302993</v>
      </c>
      <c r="B1041" s="13" t="s">
        <v>1997</v>
      </c>
      <c r="C1041" s="13" t="s">
        <v>1800</v>
      </c>
      <c r="D1041" s="13" t="s">
        <v>926</v>
      </c>
      <c r="E1041">
        <f t="shared" si="102"/>
        <v>104.13</v>
      </c>
      <c r="F1041">
        <f t="shared" si="103"/>
        <v>126</v>
      </c>
      <c r="G1041">
        <f t="shared" si="104"/>
        <v>104.13</v>
      </c>
      <c r="H1041" s="11">
        <v>126</v>
      </c>
    </row>
    <row r="1042" spans="1:8" x14ac:dyDescent="0.25">
      <c r="A1042" s="12">
        <v>1302994</v>
      </c>
      <c r="B1042" s="13" t="s">
        <v>1998</v>
      </c>
      <c r="C1042" s="13" t="s">
        <v>1801</v>
      </c>
      <c r="D1042" s="13" t="s">
        <v>926</v>
      </c>
      <c r="E1042">
        <f t="shared" si="102"/>
        <v>46.28</v>
      </c>
      <c r="F1042">
        <f t="shared" si="103"/>
        <v>56</v>
      </c>
      <c r="G1042">
        <f t="shared" si="104"/>
        <v>46.28</v>
      </c>
      <c r="H1042" s="11">
        <v>56</v>
      </c>
    </row>
    <row r="1043" spans="1:8" x14ac:dyDescent="0.25">
      <c r="A1043" s="12">
        <v>1302995</v>
      </c>
      <c r="B1043" s="13" t="s">
        <v>1999</v>
      </c>
      <c r="C1043" s="13" t="s">
        <v>1802</v>
      </c>
      <c r="D1043" s="13" t="s">
        <v>926</v>
      </c>
      <c r="E1043">
        <f t="shared" si="102"/>
        <v>123.14</v>
      </c>
      <c r="F1043">
        <f t="shared" si="103"/>
        <v>149</v>
      </c>
      <c r="G1043">
        <f t="shared" si="104"/>
        <v>123.14</v>
      </c>
      <c r="H1043" s="11">
        <v>149</v>
      </c>
    </row>
    <row r="1044" spans="1:8" x14ac:dyDescent="0.25">
      <c r="A1044" s="12">
        <v>1302996</v>
      </c>
      <c r="B1044" s="13" t="s">
        <v>2000</v>
      </c>
      <c r="C1044" s="13" t="s">
        <v>1803</v>
      </c>
      <c r="D1044" s="13" t="s">
        <v>926</v>
      </c>
      <c r="E1044">
        <f t="shared" si="102"/>
        <v>46.28</v>
      </c>
      <c r="F1044">
        <f t="shared" si="103"/>
        <v>56</v>
      </c>
      <c r="G1044">
        <f t="shared" si="104"/>
        <v>46.28</v>
      </c>
      <c r="H1044" s="11">
        <v>56</v>
      </c>
    </row>
    <row r="1045" spans="1:8" x14ac:dyDescent="0.25">
      <c r="A1045" s="12">
        <v>1302997</v>
      </c>
      <c r="B1045" s="13" t="s">
        <v>2001</v>
      </c>
      <c r="C1045" s="13" t="s">
        <v>1804</v>
      </c>
      <c r="D1045" s="13" t="s">
        <v>926</v>
      </c>
      <c r="E1045">
        <f t="shared" si="102"/>
        <v>56.2</v>
      </c>
      <c r="F1045">
        <f t="shared" si="103"/>
        <v>68</v>
      </c>
      <c r="G1045">
        <f t="shared" si="104"/>
        <v>56.2</v>
      </c>
      <c r="H1045" s="11">
        <v>68</v>
      </c>
    </row>
    <row r="1046" spans="1:8" x14ac:dyDescent="0.25">
      <c r="A1046" s="12">
        <v>1302998</v>
      </c>
      <c r="B1046" s="13" t="s">
        <v>2002</v>
      </c>
      <c r="C1046" s="13" t="s">
        <v>1805</v>
      </c>
      <c r="D1046" s="13" t="s">
        <v>926</v>
      </c>
      <c r="E1046">
        <f t="shared" si="102"/>
        <v>65.290000000000006</v>
      </c>
      <c r="F1046">
        <f t="shared" si="103"/>
        <v>79</v>
      </c>
      <c r="G1046">
        <f t="shared" si="104"/>
        <v>65.290000000000006</v>
      </c>
      <c r="H1046" s="11">
        <v>79</v>
      </c>
    </row>
    <row r="1047" spans="1:8" x14ac:dyDescent="0.25">
      <c r="A1047" s="12">
        <v>1302999</v>
      </c>
      <c r="B1047" s="13" t="s">
        <v>2003</v>
      </c>
      <c r="C1047" s="13" t="s">
        <v>1806</v>
      </c>
      <c r="D1047" s="13" t="s">
        <v>926</v>
      </c>
      <c r="E1047">
        <f t="shared" si="102"/>
        <v>75.209999999999994</v>
      </c>
      <c r="F1047">
        <f t="shared" si="103"/>
        <v>91</v>
      </c>
      <c r="G1047">
        <f t="shared" si="104"/>
        <v>75.209999999999994</v>
      </c>
      <c r="H1047" s="11">
        <v>91</v>
      </c>
    </row>
    <row r="1048" spans="1:8" x14ac:dyDescent="0.25">
      <c r="A1048" s="12">
        <v>1303000</v>
      </c>
      <c r="B1048" s="13" t="s">
        <v>2004</v>
      </c>
      <c r="C1048" s="13" t="s">
        <v>1807</v>
      </c>
      <c r="D1048" s="13" t="s">
        <v>926</v>
      </c>
      <c r="E1048">
        <f t="shared" si="102"/>
        <v>84.3</v>
      </c>
      <c r="F1048">
        <f t="shared" si="103"/>
        <v>102</v>
      </c>
      <c r="G1048">
        <f t="shared" si="104"/>
        <v>84.3</v>
      </c>
      <c r="H1048" s="11">
        <v>102</v>
      </c>
    </row>
    <row r="1049" spans="1:8" x14ac:dyDescent="0.25">
      <c r="A1049" s="12">
        <v>1303001</v>
      </c>
      <c r="B1049" s="13" t="s">
        <v>2005</v>
      </c>
      <c r="C1049" s="13" t="s">
        <v>1808</v>
      </c>
      <c r="D1049" s="13" t="s">
        <v>926</v>
      </c>
      <c r="E1049">
        <f t="shared" si="102"/>
        <v>113.22</v>
      </c>
      <c r="F1049">
        <f t="shared" si="103"/>
        <v>137</v>
      </c>
      <c r="G1049">
        <f t="shared" si="104"/>
        <v>113.22</v>
      </c>
      <c r="H1049" s="11">
        <v>137</v>
      </c>
    </row>
    <row r="1050" spans="1:8" x14ac:dyDescent="0.25">
      <c r="A1050" s="12">
        <v>1303002</v>
      </c>
      <c r="B1050" s="13" t="s">
        <v>2006</v>
      </c>
      <c r="C1050" s="13" t="s">
        <v>1809</v>
      </c>
      <c r="D1050" s="13" t="s">
        <v>926</v>
      </c>
      <c r="E1050">
        <f t="shared" si="102"/>
        <v>123.14</v>
      </c>
      <c r="F1050">
        <f t="shared" si="103"/>
        <v>149</v>
      </c>
      <c r="G1050">
        <f t="shared" si="104"/>
        <v>123.14</v>
      </c>
      <c r="H1050" s="11">
        <v>149</v>
      </c>
    </row>
    <row r="1051" spans="1:8" x14ac:dyDescent="0.25">
      <c r="A1051" s="12">
        <v>1303004</v>
      </c>
      <c r="B1051" s="13" t="s">
        <v>2007</v>
      </c>
      <c r="C1051" s="13" t="s">
        <v>1810</v>
      </c>
      <c r="D1051" s="13" t="s">
        <v>926</v>
      </c>
      <c r="E1051">
        <f t="shared" si="102"/>
        <v>132.22999999999999</v>
      </c>
      <c r="F1051">
        <f t="shared" si="103"/>
        <v>160</v>
      </c>
      <c r="G1051">
        <f t="shared" si="104"/>
        <v>132.22999999999999</v>
      </c>
      <c r="H1051" s="11">
        <v>160</v>
      </c>
    </row>
    <row r="1052" spans="1:8" x14ac:dyDescent="0.25">
      <c r="A1052" s="12">
        <v>1303011</v>
      </c>
      <c r="B1052" s="13" t="s">
        <v>2427</v>
      </c>
      <c r="C1052" s="13" t="s">
        <v>2428</v>
      </c>
      <c r="D1052" s="13" t="s">
        <v>926</v>
      </c>
      <c r="E1052">
        <f t="shared" si="102"/>
        <v>13.22</v>
      </c>
      <c r="F1052">
        <f t="shared" si="103"/>
        <v>16</v>
      </c>
      <c r="G1052">
        <f t="shared" si="104"/>
        <v>13.22</v>
      </c>
      <c r="H1052" s="11">
        <v>16</v>
      </c>
    </row>
    <row r="1053" spans="1:8" x14ac:dyDescent="0.25">
      <c r="A1053" s="12">
        <v>1303012</v>
      </c>
      <c r="B1053" s="13" t="s">
        <v>2429</v>
      </c>
      <c r="C1053" s="13" t="s">
        <v>2430</v>
      </c>
      <c r="D1053" s="13" t="s">
        <v>926</v>
      </c>
      <c r="E1053">
        <f t="shared" si="102"/>
        <v>20.66</v>
      </c>
      <c r="F1053">
        <f t="shared" si="103"/>
        <v>25</v>
      </c>
      <c r="G1053">
        <f t="shared" si="104"/>
        <v>20.66</v>
      </c>
      <c r="H1053" s="11">
        <v>25</v>
      </c>
    </row>
    <row r="1054" spans="1:8" x14ac:dyDescent="0.25">
      <c r="A1054" s="12">
        <v>1303013</v>
      </c>
      <c r="B1054" s="13" t="s">
        <v>2431</v>
      </c>
      <c r="C1054" s="13" t="s">
        <v>2432</v>
      </c>
      <c r="D1054" s="13" t="s">
        <v>926</v>
      </c>
      <c r="E1054">
        <f t="shared" si="102"/>
        <v>20.66</v>
      </c>
      <c r="F1054">
        <f t="shared" si="103"/>
        <v>25</v>
      </c>
      <c r="G1054">
        <f t="shared" si="104"/>
        <v>20.66</v>
      </c>
      <c r="H1054" s="11">
        <v>25</v>
      </c>
    </row>
    <row r="1055" spans="1:8" x14ac:dyDescent="0.25">
      <c r="A1055" s="12">
        <v>1303014</v>
      </c>
      <c r="B1055" s="13" t="s">
        <v>2433</v>
      </c>
      <c r="C1055" s="13" t="s">
        <v>2434</v>
      </c>
      <c r="D1055" s="13" t="s">
        <v>926</v>
      </c>
      <c r="E1055">
        <f t="shared" si="102"/>
        <v>31.4</v>
      </c>
      <c r="F1055">
        <f t="shared" si="103"/>
        <v>38</v>
      </c>
      <c r="G1055">
        <f t="shared" si="104"/>
        <v>31.4</v>
      </c>
      <c r="H1055" s="11">
        <v>38</v>
      </c>
    </row>
    <row r="1056" spans="1:8" x14ac:dyDescent="0.25">
      <c r="A1056" s="12">
        <v>1303015</v>
      </c>
      <c r="B1056" s="13" t="s">
        <v>2435</v>
      </c>
      <c r="C1056" s="13" t="s">
        <v>2430</v>
      </c>
      <c r="D1056" s="13" t="s">
        <v>926</v>
      </c>
      <c r="E1056">
        <f t="shared" si="102"/>
        <v>28.1</v>
      </c>
      <c r="F1056">
        <f t="shared" si="103"/>
        <v>34</v>
      </c>
      <c r="G1056">
        <f t="shared" si="104"/>
        <v>28.1</v>
      </c>
      <c r="H1056" s="11">
        <v>34</v>
      </c>
    </row>
    <row r="1057" spans="1:8" x14ac:dyDescent="0.25">
      <c r="A1057" s="12">
        <v>1303016</v>
      </c>
      <c r="B1057" s="13" t="s">
        <v>2436</v>
      </c>
      <c r="C1057" s="13" t="s">
        <v>2437</v>
      </c>
      <c r="D1057" s="13" t="s">
        <v>926</v>
      </c>
      <c r="E1057">
        <f t="shared" ref="E1057:E1106" si="105">ROUND(G1057*(1-$H$3),2)</f>
        <v>31.4</v>
      </c>
      <c r="F1057">
        <f t="shared" ref="F1057:F1106" si="106">ROUND(H1057*(1-$H$3),0)</f>
        <v>38</v>
      </c>
      <c r="G1057">
        <f t="shared" ref="G1057:G1106" si="107">ROUND(H1057/1.21,2)</f>
        <v>31.4</v>
      </c>
      <c r="H1057" s="11">
        <v>38</v>
      </c>
    </row>
    <row r="1058" spans="1:8" x14ac:dyDescent="0.25">
      <c r="A1058" s="12">
        <v>1303017</v>
      </c>
      <c r="B1058" s="13" t="s">
        <v>2438</v>
      </c>
      <c r="C1058" s="13" t="s">
        <v>2439</v>
      </c>
      <c r="D1058" s="13" t="s">
        <v>926</v>
      </c>
      <c r="E1058">
        <f t="shared" si="105"/>
        <v>39.67</v>
      </c>
      <c r="F1058">
        <f t="shared" si="106"/>
        <v>48</v>
      </c>
      <c r="G1058">
        <f t="shared" si="107"/>
        <v>39.67</v>
      </c>
      <c r="H1058" s="11">
        <v>48</v>
      </c>
    </row>
    <row r="1059" spans="1:8" x14ac:dyDescent="0.25">
      <c r="A1059" s="12">
        <v>1303018</v>
      </c>
      <c r="B1059" s="13" t="s">
        <v>2440</v>
      </c>
      <c r="C1059" s="13" t="s">
        <v>2430</v>
      </c>
      <c r="D1059" s="13" t="s">
        <v>926</v>
      </c>
      <c r="E1059">
        <f t="shared" si="105"/>
        <v>20.66</v>
      </c>
      <c r="F1059">
        <f t="shared" si="106"/>
        <v>25</v>
      </c>
      <c r="G1059">
        <f t="shared" si="107"/>
        <v>20.66</v>
      </c>
      <c r="H1059" s="11">
        <v>25</v>
      </c>
    </row>
    <row r="1060" spans="1:8" x14ac:dyDescent="0.25">
      <c r="A1060" s="12">
        <v>1303019</v>
      </c>
      <c r="B1060" s="13" t="s">
        <v>2441</v>
      </c>
      <c r="C1060" s="13" t="s">
        <v>2442</v>
      </c>
      <c r="D1060" s="13" t="s">
        <v>926</v>
      </c>
      <c r="E1060">
        <f t="shared" si="105"/>
        <v>20.66</v>
      </c>
      <c r="F1060">
        <f t="shared" si="106"/>
        <v>25</v>
      </c>
      <c r="G1060">
        <f t="shared" si="107"/>
        <v>20.66</v>
      </c>
      <c r="H1060" s="11">
        <v>25</v>
      </c>
    </row>
    <row r="1061" spans="1:8" x14ac:dyDescent="0.25">
      <c r="A1061" s="12">
        <v>1303020</v>
      </c>
      <c r="B1061" s="13" t="s">
        <v>2443</v>
      </c>
      <c r="C1061" s="13" t="s">
        <v>2444</v>
      </c>
      <c r="D1061" s="13" t="s">
        <v>926</v>
      </c>
      <c r="E1061">
        <f t="shared" si="105"/>
        <v>41.32</v>
      </c>
      <c r="F1061">
        <f t="shared" si="106"/>
        <v>50</v>
      </c>
      <c r="G1061">
        <f t="shared" si="107"/>
        <v>41.32</v>
      </c>
      <c r="H1061" s="11">
        <v>50</v>
      </c>
    </row>
    <row r="1062" spans="1:8" x14ac:dyDescent="0.25">
      <c r="A1062" s="12">
        <v>1303021</v>
      </c>
      <c r="B1062" s="13" t="s">
        <v>2445</v>
      </c>
      <c r="C1062" s="13" t="s">
        <v>2446</v>
      </c>
      <c r="D1062" s="13" t="s">
        <v>926</v>
      </c>
      <c r="E1062">
        <f t="shared" si="105"/>
        <v>52.07</v>
      </c>
      <c r="F1062">
        <f t="shared" si="106"/>
        <v>63</v>
      </c>
      <c r="G1062">
        <f t="shared" si="107"/>
        <v>52.07</v>
      </c>
      <c r="H1062" s="11">
        <v>63</v>
      </c>
    </row>
    <row r="1063" spans="1:8" x14ac:dyDescent="0.25">
      <c r="A1063" s="12">
        <v>1303023</v>
      </c>
      <c r="B1063" s="13" t="s">
        <v>2449</v>
      </c>
      <c r="C1063" s="13" t="s">
        <v>2450</v>
      </c>
      <c r="D1063" s="13" t="s">
        <v>926</v>
      </c>
      <c r="E1063">
        <f t="shared" si="105"/>
        <v>189.26</v>
      </c>
      <c r="F1063">
        <f t="shared" si="106"/>
        <v>229</v>
      </c>
      <c r="G1063">
        <f t="shared" si="107"/>
        <v>189.26</v>
      </c>
      <c r="H1063" s="11">
        <v>229</v>
      </c>
    </row>
    <row r="1064" spans="1:8" x14ac:dyDescent="0.25">
      <c r="A1064" s="12">
        <v>1303024</v>
      </c>
      <c r="B1064" s="13" t="s">
        <v>2451</v>
      </c>
      <c r="C1064" s="13" t="s">
        <v>2452</v>
      </c>
      <c r="D1064" s="13" t="s">
        <v>926</v>
      </c>
      <c r="E1064">
        <f t="shared" si="105"/>
        <v>123.14</v>
      </c>
      <c r="F1064">
        <f t="shared" si="106"/>
        <v>149</v>
      </c>
      <c r="G1064">
        <f t="shared" si="107"/>
        <v>123.14</v>
      </c>
      <c r="H1064" s="11">
        <v>149</v>
      </c>
    </row>
    <row r="1065" spans="1:8" x14ac:dyDescent="0.25">
      <c r="A1065" s="12">
        <v>1303025</v>
      </c>
      <c r="B1065" s="13" t="s">
        <v>2453</v>
      </c>
      <c r="C1065" s="13" t="s">
        <v>2454</v>
      </c>
      <c r="D1065" s="13" t="s">
        <v>926</v>
      </c>
      <c r="E1065">
        <f t="shared" si="105"/>
        <v>296.69</v>
      </c>
      <c r="F1065">
        <f t="shared" si="106"/>
        <v>359</v>
      </c>
      <c r="G1065">
        <f t="shared" si="107"/>
        <v>296.69</v>
      </c>
      <c r="H1065" s="11">
        <v>359</v>
      </c>
    </row>
    <row r="1066" spans="1:8" x14ac:dyDescent="0.25">
      <c r="A1066" s="12">
        <v>1303027</v>
      </c>
      <c r="B1066" s="13" t="s">
        <v>2455</v>
      </c>
      <c r="C1066" s="13" t="s">
        <v>2456</v>
      </c>
      <c r="D1066" s="13" t="s">
        <v>926</v>
      </c>
      <c r="E1066">
        <f t="shared" si="105"/>
        <v>296.69</v>
      </c>
      <c r="F1066">
        <f t="shared" si="106"/>
        <v>359</v>
      </c>
      <c r="G1066">
        <f t="shared" si="107"/>
        <v>296.69</v>
      </c>
      <c r="H1066" s="11">
        <v>359</v>
      </c>
    </row>
    <row r="1067" spans="1:8" x14ac:dyDescent="0.25">
      <c r="A1067" s="12">
        <v>1303028</v>
      </c>
      <c r="B1067" s="13" t="s">
        <v>2457</v>
      </c>
      <c r="C1067" s="13" t="s">
        <v>2458</v>
      </c>
      <c r="D1067" s="13" t="s">
        <v>926</v>
      </c>
      <c r="E1067">
        <f t="shared" si="105"/>
        <v>296.69</v>
      </c>
      <c r="F1067">
        <f t="shared" si="106"/>
        <v>359</v>
      </c>
      <c r="G1067">
        <f t="shared" si="107"/>
        <v>296.69</v>
      </c>
      <c r="H1067" s="11">
        <v>359</v>
      </c>
    </row>
    <row r="1068" spans="1:8" x14ac:dyDescent="0.25">
      <c r="A1068" s="12">
        <v>1303029</v>
      </c>
      <c r="B1068" s="13" t="s">
        <v>2459</v>
      </c>
      <c r="C1068" s="13" t="s">
        <v>2460</v>
      </c>
      <c r="D1068" s="13" t="s">
        <v>926</v>
      </c>
      <c r="E1068">
        <f t="shared" si="105"/>
        <v>568.6</v>
      </c>
      <c r="F1068">
        <f t="shared" si="106"/>
        <v>688</v>
      </c>
      <c r="G1068">
        <f t="shared" si="107"/>
        <v>568.6</v>
      </c>
      <c r="H1068" s="11">
        <v>688</v>
      </c>
    </row>
    <row r="1069" spans="1:8" x14ac:dyDescent="0.25">
      <c r="A1069" s="12">
        <v>1303030</v>
      </c>
      <c r="B1069" s="13" t="s">
        <v>2461</v>
      </c>
      <c r="C1069" s="13" t="s">
        <v>2462</v>
      </c>
      <c r="D1069" s="13" t="s">
        <v>926</v>
      </c>
      <c r="E1069">
        <f t="shared" si="105"/>
        <v>296.69</v>
      </c>
      <c r="F1069">
        <f t="shared" si="106"/>
        <v>359</v>
      </c>
      <c r="G1069">
        <f t="shared" si="107"/>
        <v>296.69</v>
      </c>
      <c r="H1069" s="11">
        <v>359</v>
      </c>
    </row>
    <row r="1070" spans="1:8" x14ac:dyDescent="0.25">
      <c r="A1070" s="12">
        <v>1303031</v>
      </c>
      <c r="B1070" s="13" t="s">
        <v>2463</v>
      </c>
      <c r="C1070" s="13" t="s">
        <v>2464</v>
      </c>
      <c r="D1070" s="13" t="s">
        <v>926</v>
      </c>
      <c r="E1070">
        <f t="shared" si="105"/>
        <v>395.87</v>
      </c>
      <c r="F1070">
        <f t="shared" si="106"/>
        <v>479</v>
      </c>
      <c r="G1070">
        <f t="shared" si="107"/>
        <v>395.87</v>
      </c>
      <c r="H1070" s="11">
        <v>479</v>
      </c>
    </row>
    <row r="1071" spans="1:8" x14ac:dyDescent="0.25">
      <c r="A1071" s="12">
        <v>1303032</v>
      </c>
      <c r="B1071" s="13" t="s">
        <v>2465</v>
      </c>
      <c r="C1071" s="13" t="s">
        <v>2466</v>
      </c>
      <c r="D1071" s="13" t="s">
        <v>926</v>
      </c>
      <c r="E1071">
        <f t="shared" si="105"/>
        <v>395.87</v>
      </c>
      <c r="F1071">
        <f t="shared" si="106"/>
        <v>479</v>
      </c>
      <c r="G1071">
        <f t="shared" si="107"/>
        <v>395.87</v>
      </c>
      <c r="H1071" s="11">
        <v>479</v>
      </c>
    </row>
    <row r="1072" spans="1:8" x14ac:dyDescent="0.25">
      <c r="A1072" s="12">
        <v>1303033</v>
      </c>
      <c r="B1072" s="13" t="s">
        <v>2467</v>
      </c>
      <c r="C1072" s="13" t="s">
        <v>2468</v>
      </c>
      <c r="D1072" s="13" t="s">
        <v>926</v>
      </c>
      <c r="E1072">
        <f t="shared" si="105"/>
        <v>395.87</v>
      </c>
      <c r="F1072">
        <f t="shared" si="106"/>
        <v>479</v>
      </c>
      <c r="G1072">
        <f t="shared" si="107"/>
        <v>395.87</v>
      </c>
      <c r="H1072" s="11">
        <v>479</v>
      </c>
    </row>
    <row r="1073" spans="1:8" x14ac:dyDescent="0.25">
      <c r="A1073" s="12">
        <v>1303034</v>
      </c>
      <c r="B1073" s="13" t="s">
        <v>2473</v>
      </c>
      <c r="C1073" s="13" t="s">
        <v>2474</v>
      </c>
      <c r="D1073" s="13" t="s">
        <v>926</v>
      </c>
      <c r="E1073">
        <f t="shared" si="105"/>
        <v>329.75</v>
      </c>
      <c r="F1073">
        <f t="shared" si="106"/>
        <v>399</v>
      </c>
      <c r="G1073">
        <f t="shared" si="107"/>
        <v>329.75</v>
      </c>
      <c r="H1073" s="11">
        <v>399</v>
      </c>
    </row>
    <row r="1074" spans="1:8" x14ac:dyDescent="0.25">
      <c r="A1074" s="12">
        <v>1303035</v>
      </c>
      <c r="B1074" s="13" t="s">
        <v>2475</v>
      </c>
      <c r="C1074" s="13" t="s">
        <v>2476</v>
      </c>
      <c r="D1074" s="13" t="s">
        <v>926</v>
      </c>
      <c r="E1074">
        <f t="shared" si="105"/>
        <v>296.69</v>
      </c>
      <c r="F1074">
        <f t="shared" si="106"/>
        <v>359</v>
      </c>
      <c r="G1074">
        <f t="shared" si="107"/>
        <v>296.69</v>
      </c>
      <c r="H1074" s="11">
        <v>359</v>
      </c>
    </row>
    <row r="1075" spans="1:8" x14ac:dyDescent="0.25">
      <c r="A1075" s="12">
        <v>1303036</v>
      </c>
      <c r="B1075" s="13" t="s">
        <v>2477</v>
      </c>
      <c r="C1075" s="13" t="s">
        <v>2478</v>
      </c>
      <c r="D1075" s="13" t="s">
        <v>926</v>
      </c>
      <c r="E1075">
        <f t="shared" si="105"/>
        <v>296.69</v>
      </c>
      <c r="F1075">
        <f t="shared" si="106"/>
        <v>359</v>
      </c>
      <c r="G1075">
        <f t="shared" si="107"/>
        <v>296.69</v>
      </c>
      <c r="H1075" s="11">
        <v>359</v>
      </c>
    </row>
    <row r="1076" spans="1:8" x14ac:dyDescent="0.25">
      <c r="A1076" s="12">
        <v>1303037</v>
      </c>
      <c r="B1076" s="13" t="s">
        <v>2479</v>
      </c>
      <c r="C1076" s="13" t="s">
        <v>2480</v>
      </c>
      <c r="D1076" s="13" t="s">
        <v>926</v>
      </c>
      <c r="E1076">
        <f t="shared" si="105"/>
        <v>395.87</v>
      </c>
      <c r="F1076">
        <f t="shared" si="106"/>
        <v>479</v>
      </c>
      <c r="G1076">
        <f t="shared" si="107"/>
        <v>395.87</v>
      </c>
      <c r="H1076" s="11">
        <v>479</v>
      </c>
    </row>
    <row r="1077" spans="1:8" x14ac:dyDescent="0.25">
      <c r="A1077" s="12">
        <v>1303038</v>
      </c>
      <c r="B1077" s="13" t="s">
        <v>2481</v>
      </c>
      <c r="C1077" s="13" t="s">
        <v>2482</v>
      </c>
      <c r="D1077" s="13" t="s">
        <v>926</v>
      </c>
      <c r="E1077">
        <f t="shared" si="105"/>
        <v>296.69</v>
      </c>
      <c r="F1077">
        <f t="shared" si="106"/>
        <v>359</v>
      </c>
      <c r="G1077">
        <f t="shared" si="107"/>
        <v>296.69</v>
      </c>
      <c r="H1077" s="11">
        <v>359</v>
      </c>
    </row>
    <row r="1078" spans="1:8" x14ac:dyDescent="0.25">
      <c r="A1078" s="12">
        <v>1303039</v>
      </c>
      <c r="B1078" s="13" t="s">
        <v>2483</v>
      </c>
      <c r="C1078" s="13" t="s">
        <v>2484</v>
      </c>
      <c r="D1078" s="13" t="s">
        <v>926</v>
      </c>
      <c r="E1078">
        <f t="shared" si="105"/>
        <v>114.88</v>
      </c>
      <c r="F1078">
        <f t="shared" si="106"/>
        <v>139</v>
      </c>
      <c r="G1078">
        <f t="shared" si="107"/>
        <v>114.88</v>
      </c>
      <c r="H1078" s="11">
        <v>139</v>
      </c>
    </row>
    <row r="1079" spans="1:8" x14ac:dyDescent="0.25">
      <c r="A1079" s="12">
        <v>1303042</v>
      </c>
      <c r="B1079" s="13" t="s">
        <v>2485</v>
      </c>
      <c r="C1079" s="13" t="s">
        <v>2486</v>
      </c>
      <c r="D1079" s="13" t="s">
        <v>926</v>
      </c>
      <c r="E1079">
        <f t="shared" si="105"/>
        <v>933.06</v>
      </c>
      <c r="F1079">
        <f t="shared" si="106"/>
        <v>1129</v>
      </c>
      <c r="G1079">
        <f t="shared" si="107"/>
        <v>933.06</v>
      </c>
      <c r="H1079" s="11">
        <v>1129</v>
      </c>
    </row>
    <row r="1080" spans="1:8" x14ac:dyDescent="0.25">
      <c r="A1080" s="12">
        <v>1303044</v>
      </c>
      <c r="B1080" s="13" t="s">
        <v>2487</v>
      </c>
      <c r="C1080" s="13" t="s">
        <v>2486</v>
      </c>
      <c r="D1080" s="13" t="s">
        <v>926</v>
      </c>
      <c r="E1080">
        <f t="shared" si="105"/>
        <v>990.91</v>
      </c>
      <c r="F1080">
        <f t="shared" si="106"/>
        <v>1199</v>
      </c>
      <c r="G1080">
        <f t="shared" si="107"/>
        <v>990.91</v>
      </c>
      <c r="H1080" s="11">
        <v>1199</v>
      </c>
    </row>
    <row r="1081" spans="1:8" x14ac:dyDescent="0.25">
      <c r="A1081" s="12">
        <v>1303045</v>
      </c>
      <c r="B1081" s="13" t="s">
        <v>2488</v>
      </c>
      <c r="C1081" s="13" t="s">
        <v>2486</v>
      </c>
      <c r="D1081" s="13" t="s">
        <v>926</v>
      </c>
      <c r="E1081">
        <f t="shared" si="105"/>
        <v>1486.78</v>
      </c>
      <c r="F1081">
        <f t="shared" si="106"/>
        <v>1799</v>
      </c>
      <c r="G1081">
        <f t="shared" si="107"/>
        <v>1486.78</v>
      </c>
      <c r="H1081" s="11">
        <v>1799</v>
      </c>
    </row>
    <row r="1082" spans="1:8" x14ac:dyDescent="0.25">
      <c r="A1082" s="12">
        <v>1303046</v>
      </c>
      <c r="B1082" s="13" t="s">
        <v>2489</v>
      </c>
      <c r="C1082" s="13" t="s">
        <v>2486</v>
      </c>
      <c r="D1082" s="13" t="s">
        <v>926</v>
      </c>
      <c r="E1082">
        <f t="shared" si="105"/>
        <v>1090.08</v>
      </c>
      <c r="F1082">
        <f t="shared" si="106"/>
        <v>1319</v>
      </c>
      <c r="G1082">
        <f t="shared" si="107"/>
        <v>1090.08</v>
      </c>
      <c r="H1082" s="11">
        <v>1319</v>
      </c>
    </row>
    <row r="1083" spans="1:8" x14ac:dyDescent="0.25">
      <c r="A1083" s="12">
        <v>1303048</v>
      </c>
      <c r="B1083" s="13" t="s">
        <v>2490</v>
      </c>
      <c r="C1083" s="13" t="s">
        <v>2491</v>
      </c>
      <c r="D1083" s="13" t="s">
        <v>926</v>
      </c>
      <c r="E1083">
        <f t="shared" si="105"/>
        <v>247.11</v>
      </c>
      <c r="F1083">
        <f t="shared" si="106"/>
        <v>299</v>
      </c>
      <c r="G1083">
        <f t="shared" si="107"/>
        <v>247.11</v>
      </c>
      <c r="H1083" s="11">
        <v>299</v>
      </c>
    </row>
    <row r="1084" spans="1:8" x14ac:dyDescent="0.25">
      <c r="A1084" s="12">
        <v>1303049</v>
      </c>
      <c r="B1084" s="13" t="s">
        <v>2494</v>
      </c>
      <c r="C1084" s="13" t="s">
        <v>2495</v>
      </c>
      <c r="D1084" s="13" t="s">
        <v>926</v>
      </c>
      <c r="E1084">
        <f t="shared" si="105"/>
        <v>77.69</v>
      </c>
      <c r="F1084">
        <f t="shared" si="106"/>
        <v>94</v>
      </c>
      <c r="G1084">
        <f t="shared" si="107"/>
        <v>77.69</v>
      </c>
      <c r="H1084" s="11">
        <v>94</v>
      </c>
    </row>
    <row r="1085" spans="1:8" x14ac:dyDescent="0.25">
      <c r="A1085" s="12">
        <v>1303052</v>
      </c>
      <c r="B1085" s="13" t="s">
        <v>2498</v>
      </c>
      <c r="C1085" s="13" t="s">
        <v>2499</v>
      </c>
      <c r="D1085" s="13" t="s">
        <v>926</v>
      </c>
      <c r="E1085">
        <f t="shared" si="105"/>
        <v>79.34</v>
      </c>
      <c r="F1085">
        <f t="shared" si="106"/>
        <v>96</v>
      </c>
      <c r="G1085">
        <f t="shared" si="107"/>
        <v>79.34</v>
      </c>
      <c r="H1085" s="11">
        <v>96</v>
      </c>
    </row>
    <row r="1086" spans="1:8" x14ac:dyDescent="0.25">
      <c r="A1086" s="12">
        <v>1303053</v>
      </c>
      <c r="B1086" s="13" t="s">
        <v>2500</v>
      </c>
      <c r="C1086" s="13" t="s">
        <v>2501</v>
      </c>
      <c r="D1086" s="13" t="s">
        <v>926</v>
      </c>
      <c r="E1086">
        <f t="shared" si="105"/>
        <v>79.34</v>
      </c>
      <c r="F1086">
        <f t="shared" si="106"/>
        <v>96</v>
      </c>
      <c r="G1086">
        <f t="shared" si="107"/>
        <v>79.34</v>
      </c>
      <c r="H1086" s="11">
        <v>96</v>
      </c>
    </row>
    <row r="1087" spans="1:8" x14ac:dyDescent="0.25">
      <c r="A1087" s="12">
        <v>1303054</v>
      </c>
      <c r="B1087" s="13" t="s">
        <v>2502</v>
      </c>
      <c r="C1087" s="13" t="s">
        <v>2503</v>
      </c>
      <c r="D1087" s="13" t="s">
        <v>926</v>
      </c>
      <c r="E1087">
        <f t="shared" si="105"/>
        <v>77.69</v>
      </c>
      <c r="F1087">
        <f t="shared" si="106"/>
        <v>94</v>
      </c>
      <c r="G1087">
        <f t="shared" si="107"/>
        <v>77.69</v>
      </c>
      <c r="H1087" s="11">
        <v>94</v>
      </c>
    </row>
    <row r="1088" spans="1:8" x14ac:dyDescent="0.25">
      <c r="A1088" s="12">
        <v>1303055</v>
      </c>
      <c r="B1088" s="13" t="s">
        <v>2504</v>
      </c>
      <c r="C1088" s="13" t="s">
        <v>2505</v>
      </c>
      <c r="D1088" s="13" t="s">
        <v>926</v>
      </c>
      <c r="E1088">
        <f t="shared" si="105"/>
        <v>77.69</v>
      </c>
      <c r="F1088">
        <f t="shared" si="106"/>
        <v>94</v>
      </c>
      <c r="G1088">
        <f t="shared" si="107"/>
        <v>77.69</v>
      </c>
      <c r="H1088" s="11">
        <v>94</v>
      </c>
    </row>
    <row r="1089" spans="1:8" x14ac:dyDescent="0.25">
      <c r="A1089" s="12">
        <v>1303056</v>
      </c>
      <c r="B1089" s="13" t="s">
        <v>2506</v>
      </c>
      <c r="C1089" s="13" t="s">
        <v>2507</v>
      </c>
      <c r="D1089" s="13" t="s">
        <v>926</v>
      </c>
      <c r="E1089">
        <f t="shared" si="105"/>
        <v>57.85</v>
      </c>
      <c r="F1089">
        <f t="shared" si="106"/>
        <v>70</v>
      </c>
      <c r="G1089">
        <f t="shared" si="107"/>
        <v>57.85</v>
      </c>
      <c r="H1089" s="11">
        <v>70</v>
      </c>
    </row>
    <row r="1090" spans="1:8" x14ac:dyDescent="0.25">
      <c r="A1090" s="12">
        <v>1303057</v>
      </c>
      <c r="B1090" s="13" t="s">
        <v>2508</v>
      </c>
      <c r="C1090" s="13" t="s">
        <v>2509</v>
      </c>
      <c r="D1090" s="13" t="s">
        <v>926</v>
      </c>
      <c r="E1090">
        <f t="shared" si="105"/>
        <v>57.85</v>
      </c>
      <c r="F1090">
        <f t="shared" si="106"/>
        <v>70</v>
      </c>
      <c r="G1090">
        <f t="shared" si="107"/>
        <v>57.85</v>
      </c>
      <c r="H1090" s="11">
        <v>70</v>
      </c>
    </row>
    <row r="1091" spans="1:8" x14ac:dyDescent="0.25">
      <c r="A1091" s="12">
        <v>1303058</v>
      </c>
      <c r="B1091" s="13" t="s">
        <v>2510</v>
      </c>
      <c r="C1091" s="13" t="s">
        <v>2511</v>
      </c>
      <c r="D1091" s="13" t="s">
        <v>926</v>
      </c>
      <c r="E1091">
        <f t="shared" si="105"/>
        <v>76.86</v>
      </c>
      <c r="F1091">
        <f t="shared" si="106"/>
        <v>93</v>
      </c>
      <c r="G1091">
        <f t="shared" si="107"/>
        <v>76.86</v>
      </c>
      <c r="H1091" s="11">
        <v>93</v>
      </c>
    </row>
    <row r="1092" spans="1:8" x14ac:dyDescent="0.25">
      <c r="A1092" s="12">
        <v>1303059</v>
      </c>
      <c r="B1092" s="13" t="s">
        <v>2512</v>
      </c>
      <c r="C1092" s="13" t="s">
        <v>2513</v>
      </c>
      <c r="D1092" s="13" t="s">
        <v>926</v>
      </c>
      <c r="E1092">
        <f t="shared" si="105"/>
        <v>57.85</v>
      </c>
      <c r="F1092">
        <f t="shared" si="106"/>
        <v>70</v>
      </c>
      <c r="G1092">
        <f t="shared" si="107"/>
        <v>57.85</v>
      </c>
      <c r="H1092" s="11">
        <v>70</v>
      </c>
    </row>
    <row r="1093" spans="1:8" x14ac:dyDescent="0.25">
      <c r="A1093" s="12">
        <v>1303061</v>
      </c>
      <c r="B1093" s="13" t="s">
        <v>2514</v>
      </c>
      <c r="C1093" s="13" t="s">
        <v>2515</v>
      </c>
      <c r="D1093" s="13" t="s">
        <v>926</v>
      </c>
      <c r="E1093">
        <f t="shared" si="105"/>
        <v>57.85</v>
      </c>
      <c r="F1093">
        <f t="shared" si="106"/>
        <v>70</v>
      </c>
      <c r="G1093">
        <f t="shared" si="107"/>
        <v>57.85</v>
      </c>
      <c r="H1093" s="11">
        <v>70</v>
      </c>
    </row>
    <row r="1094" spans="1:8" x14ac:dyDescent="0.25">
      <c r="A1094" s="12">
        <v>1303062</v>
      </c>
      <c r="B1094" s="13" t="s">
        <v>2516</v>
      </c>
      <c r="C1094" s="13" t="s">
        <v>2517</v>
      </c>
      <c r="D1094" s="13" t="s">
        <v>926</v>
      </c>
      <c r="E1094">
        <f t="shared" si="105"/>
        <v>57.85</v>
      </c>
      <c r="F1094">
        <f t="shared" si="106"/>
        <v>70</v>
      </c>
      <c r="G1094">
        <f t="shared" si="107"/>
        <v>57.85</v>
      </c>
      <c r="H1094" s="11">
        <v>70</v>
      </c>
    </row>
    <row r="1095" spans="1:8" x14ac:dyDescent="0.25">
      <c r="A1095" s="12">
        <v>1303065</v>
      </c>
      <c r="B1095" s="13" t="s">
        <v>3194</v>
      </c>
      <c r="C1095" s="13" t="s">
        <v>3195</v>
      </c>
      <c r="D1095" s="13" t="s">
        <v>926</v>
      </c>
      <c r="E1095">
        <f t="shared" si="105"/>
        <v>77.69</v>
      </c>
      <c r="F1095">
        <f t="shared" si="106"/>
        <v>94</v>
      </c>
      <c r="G1095">
        <f t="shared" si="107"/>
        <v>77.69</v>
      </c>
      <c r="H1095" s="11">
        <v>94</v>
      </c>
    </row>
    <row r="1096" spans="1:8" x14ac:dyDescent="0.25">
      <c r="A1096" s="12">
        <v>1303066</v>
      </c>
      <c r="B1096" s="13" t="s">
        <v>3323</v>
      </c>
      <c r="C1096" s="13" t="s">
        <v>3376</v>
      </c>
      <c r="D1096" s="13" t="s">
        <v>926</v>
      </c>
      <c r="E1096">
        <f t="shared" si="105"/>
        <v>108.26</v>
      </c>
      <c r="F1096">
        <f t="shared" si="106"/>
        <v>131</v>
      </c>
      <c r="G1096">
        <f t="shared" si="107"/>
        <v>108.26</v>
      </c>
      <c r="H1096" s="11">
        <v>131</v>
      </c>
    </row>
    <row r="1097" spans="1:8" x14ac:dyDescent="0.25">
      <c r="A1097" s="12">
        <v>1303067</v>
      </c>
      <c r="B1097" s="13" t="s">
        <v>2518</v>
      </c>
      <c r="C1097" s="13" t="s">
        <v>2519</v>
      </c>
      <c r="D1097" s="13" t="s">
        <v>926</v>
      </c>
      <c r="E1097">
        <f t="shared" si="105"/>
        <v>57.85</v>
      </c>
      <c r="F1097">
        <f t="shared" si="106"/>
        <v>70</v>
      </c>
      <c r="G1097">
        <f t="shared" si="107"/>
        <v>57.85</v>
      </c>
      <c r="H1097" s="11">
        <v>70</v>
      </c>
    </row>
    <row r="1098" spans="1:8" x14ac:dyDescent="0.25">
      <c r="A1098" s="12">
        <v>1303069</v>
      </c>
      <c r="B1098" s="13" t="s">
        <v>2520</v>
      </c>
      <c r="C1098" s="13" t="s">
        <v>2521</v>
      </c>
      <c r="D1098" s="13" t="s">
        <v>926</v>
      </c>
      <c r="E1098">
        <f t="shared" si="105"/>
        <v>57.85</v>
      </c>
      <c r="F1098">
        <f t="shared" si="106"/>
        <v>70</v>
      </c>
      <c r="G1098">
        <f t="shared" si="107"/>
        <v>57.85</v>
      </c>
      <c r="H1098" s="11">
        <v>70</v>
      </c>
    </row>
    <row r="1099" spans="1:8" x14ac:dyDescent="0.25">
      <c r="A1099" s="12">
        <v>1303072</v>
      </c>
      <c r="B1099" s="13" t="s">
        <v>2522</v>
      </c>
      <c r="C1099" s="13" t="s">
        <v>2523</v>
      </c>
      <c r="D1099" s="13" t="s">
        <v>926</v>
      </c>
      <c r="E1099">
        <f t="shared" si="105"/>
        <v>57.85</v>
      </c>
      <c r="F1099">
        <f t="shared" si="106"/>
        <v>70</v>
      </c>
      <c r="G1099">
        <f t="shared" si="107"/>
        <v>57.85</v>
      </c>
      <c r="H1099" s="11">
        <v>70</v>
      </c>
    </row>
    <row r="1100" spans="1:8" x14ac:dyDescent="0.25">
      <c r="A1100" s="12">
        <v>1303073</v>
      </c>
      <c r="B1100" s="13" t="s">
        <v>2524</v>
      </c>
      <c r="C1100" s="13" t="s">
        <v>2525</v>
      </c>
      <c r="D1100" s="13" t="s">
        <v>926</v>
      </c>
      <c r="E1100">
        <f t="shared" si="105"/>
        <v>67.77</v>
      </c>
      <c r="F1100">
        <f t="shared" si="106"/>
        <v>82</v>
      </c>
      <c r="G1100">
        <f t="shared" si="107"/>
        <v>67.77</v>
      </c>
      <c r="H1100" s="11">
        <v>82</v>
      </c>
    </row>
    <row r="1101" spans="1:8" x14ac:dyDescent="0.25">
      <c r="A1101" s="12">
        <v>1303074</v>
      </c>
      <c r="B1101" s="13" t="s">
        <v>2526</v>
      </c>
      <c r="C1101" s="13" t="s">
        <v>2527</v>
      </c>
      <c r="D1101" s="13" t="s">
        <v>926</v>
      </c>
      <c r="E1101">
        <f t="shared" si="105"/>
        <v>114.88</v>
      </c>
      <c r="F1101">
        <f t="shared" si="106"/>
        <v>139</v>
      </c>
      <c r="G1101">
        <f t="shared" si="107"/>
        <v>114.88</v>
      </c>
      <c r="H1101" s="11">
        <v>139</v>
      </c>
    </row>
    <row r="1102" spans="1:8" x14ac:dyDescent="0.25">
      <c r="A1102" s="12">
        <v>1303075</v>
      </c>
      <c r="B1102" s="13" t="s">
        <v>2528</v>
      </c>
      <c r="C1102" s="13" t="s">
        <v>2529</v>
      </c>
      <c r="D1102" s="13" t="s">
        <v>926</v>
      </c>
      <c r="E1102">
        <f t="shared" si="105"/>
        <v>196.69</v>
      </c>
      <c r="F1102">
        <f t="shared" si="106"/>
        <v>238</v>
      </c>
      <c r="G1102">
        <f t="shared" si="107"/>
        <v>196.69</v>
      </c>
      <c r="H1102" s="11">
        <v>238</v>
      </c>
    </row>
    <row r="1103" spans="1:8" x14ac:dyDescent="0.25">
      <c r="A1103" s="12">
        <v>1303076</v>
      </c>
      <c r="B1103" s="13" t="s">
        <v>2530</v>
      </c>
      <c r="C1103" s="13" t="s">
        <v>2531</v>
      </c>
      <c r="D1103" s="13" t="s">
        <v>926</v>
      </c>
      <c r="E1103">
        <f t="shared" si="105"/>
        <v>108.26</v>
      </c>
      <c r="F1103">
        <f t="shared" si="106"/>
        <v>131</v>
      </c>
      <c r="G1103">
        <f t="shared" si="107"/>
        <v>108.26</v>
      </c>
      <c r="H1103" s="11">
        <v>131</v>
      </c>
    </row>
    <row r="1104" spans="1:8" x14ac:dyDescent="0.25">
      <c r="A1104" s="12">
        <v>1303077</v>
      </c>
      <c r="B1104" s="13" t="s">
        <v>2532</v>
      </c>
      <c r="C1104" s="13" t="s">
        <v>2533</v>
      </c>
      <c r="D1104" s="13" t="s">
        <v>926</v>
      </c>
      <c r="E1104">
        <f t="shared" si="105"/>
        <v>98.35</v>
      </c>
      <c r="F1104">
        <f t="shared" si="106"/>
        <v>119</v>
      </c>
      <c r="G1104">
        <f t="shared" si="107"/>
        <v>98.35</v>
      </c>
      <c r="H1104" s="11">
        <v>119</v>
      </c>
    </row>
    <row r="1105" spans="1:8" x14ac:dyDescent="0.25">
      <c r="A1105" s="12">
        <v>1303078</v>
      </c>
      <c r="B1105" s="13" t="s">
        <v>2534</v>
      </c>
      <c r="C1105" s="13" t="s">
        <v>2535</v>
      </c>
      <c r="D1105" s="13" t="s">
        <v>926</v>
      </c>
      <c r="E1105">
        <f t="shared" si="105"/>
        <v>84.3</v>
      </c>
      <c r="F1105">
        <f t="shared" si="106"/>
        <v>102</v>
      </c>
      <c r="G1105">
        <f t="shared" si="107"/>
        <v>84.3</v>
      </c>
      <c r="H1105" s="11">
        <v>102</v>
      </c>
    </row>
    <row r="1106" spans="1:8" x14ac:dyDescent="0.25">
      <c r="A1106" s="12">
        <v>1303079</v>
      </c>
      <c r="B1106" s="13" t="s">
        <v>2536</v>
      </c>
      <c r="C1106" s="13" t="s">
        <v>2537</v>
      </c>
      <c r="D1106" s="13" t="s">
        <v>926</v>
      </c>
      <c r="E1106">
        <f t="shared" si="105"/>
        <v>90.08</v>
      </c>
      <c r="F1106">
        <f t="shared" si="106"/>
        <v>109</v>
      </c>
      <c r="G1106">
        <f t="shared" si="107"/>
        <v>90.08</v>
      </c>
      <c r="H1106" s="11">
        <v>109</v>
      </c>
    </row>
    <row r="1107" spans="1:8" x14ac:dyDescent="0.25">
      <c r="A1107" s="12">
        <v>1303080</v>
      </c>
      <c r="B1107" s="13" t="s">
        <v>2538</v>
      </c>
      <c r="C1107" s="13" t="s">
        <v>2539</v>
      </c>
      <c r="D1107" s="13" t="s">
        <v>926</v>
      </c>
      <c r="E1107">
        <f t="shared" ref="E1107:E1156" si="108">ROUND(G1107*(1-$H$3),2)</f>
        <v>108.26</v>
      </c>
      <c r="F1107">
        <f t="shared" ref="F1107:F1156" si="109">ROUND(H1107*(1-$H$3),0)</f>
        <v>131</v>
      </c>
      <c r="G1107">
        <f t="shared" ref="G1107:G1156" si="110">ROUND(H1107/1.21,2)</f>
        <v>108.26</v>
      </c>
      <c r="H1107" s="11">
        <v>131</v>
      </c>
    </row>
    <row r="1108" spans="1:8" x14ac:dyDescent="0.25">
      <c r="A1108" s="12">
        <v>1303081</v>
      </c>
      <c r="B1108" s="13" t="s">
        <v>2540</v>
      </c>
      <c r="C1108" s="13" t="s">
        <v>2541</v>
      </c>
      <c r="D1108" s="13" t="s">
        <v>926</v>
      </c>
      <c r="E1108">
        <f t="shared" si="108"/>
        <v>90.08</v>
      </c>
      <c r="F1108">
        <f t="shared" si="109"/>
        <v>109</v>
      </c>
      <c r="G1108">
        <f t="shared" si="110"/>
        <v>90.08</v>
      </c>
      <c r="H1108" s="11">
        <v>109</v>
      </c>
    </row>
    <row r="1109" spans="1:8" x14ac:dyDescent="0.25">
      <c r="A1109" s="12">
        <v>1303082</v>
      </c>
      <c r="B1109" s="13" t="s">
        <v>2542</v>
      </c>
      <c r="C1109" s="13" t="s">
        <v>2543</v>
      </c>
      <c r="D1109" s="13" t="s">
        <v>926</v>
      </c>
      <c r="E1109">
        <f t="shared" si="108"/>
        <v>81.819999999999993</v>
      </c>
      <c r="F1109">
        <f t="shared" si="109"/>
        <v>99</v>
      </c>
      <c r="G1109">
        <f t="shared" si="110"/>
        <v>81.819999999999993</v>
      </c>
      <c r="H1109" s="11">
        <v>99</v>
      </c>
    </row>
    <row r="1110" spans="1:8" x14ac:dyDescent="0.25">
      <c r="A1110" s="12">
        <v>1303083</v>
      </c>
      <c r="B1110" s="13" t="s">
        <v>2544</v>
      </c>
      <c r="C1110" s="13" t="s">
        <v>2545</v>
      </c>
      <c r="D1110" s="13" t="s">
        <v>926</v>
      </c>
      <c r="E1110">
        <f t="shared" si="108"/>
        <v>87.6</v>
      </c>
      <c r="F1110">
        <f t="shared" si="109"/>
        <v>106</v>
      </c>
      <c r="G1110">
        <f t="shared" si="110"/>
        <v>87.6</v>
      </c>
      <c r="H1110" s="11">
        <v>106</v>
      </c>
    </row>
    <row r="1111" spans="1:8" x14ac:dyDescent="0.25">
      <c r="A1111" s="12">
        <v>1303084</v>
      </c>
      <c r="B1111" s="13" t="s">
        <v>2548</v>
      </c>
      <c r="C1111" s="13" t="s">
        <v>2549</v>
      </c>
      <c r="D1111" s="13" t="s">
        <v>926</v>
      </c>
      <c r="E1111">
        <f t="shared" si="108"/>
        <v>87.6</v>
      </c>
      <c r="F1111">
        <f t="shared" si="109"/>
        <v>106</v>
      </c>
      <c r="G1111">
        <f t="shared" si="110"/>
        <v>87.6</v>
      </c>
      <c r="H1111" s="11">
        <v>106</v>
      </c>
    </row>
    <row r="1112" spans="1:8" x14ac:dyDescent="0.25">
      <c r="A1112" s="12">
        <v>1303085</v>
      </c>
      <c r="B1112" s="13" t="s">
        <v>2550</v>
      </c>
      <c r="C1112" s="13" t="s">
        <v>2551</v>
      </c>
      <c r="D1112" s="13" t="s">
        <v>926</v>
      </c>
      <c r="E1112">
        <f t="shared" si="108"/>
        <v>87.6</v>
      </c>
      <c r="F1112">
        <f t="shared" si="109"/>
        <v>106</v>
      </c>
      <c r="G1112">
        <f t="shared" si="110"/>
        <v>87.6</v>
      </c>
      <c r="H1112" s="11">
        <v>106</v>
      </c>
    </row>
    <row r="1113" spans="1:8" x14ac:dyDescent="0.25">
      <c r="A1113" s="12">
        <v>1303086</v>
      </c>
      <c r="B1113" s="13" t="s">
        <v>2552</v>
      </c>
      <c r="C1113" s="13" t="s">
        <v>2553</v>
      </c>
      <c r="D1113" s="13" t="s">
        <v>926</v>
      </c>
      <c r="E1113">
        <f t="shared" si="108"/>
        <v>108.26</v>
      </c>
      <c r="F1113">
        <f t="shared" si="109"/>
        <v>131</v>
      </c>
      <c r="G1113">
        <f t="shared" si="110"/>
        <v>108.26</v>
      </c>
      <c r="H1113" s="11">
        <v>131</v>
      </c>
    </row>
    <row r="1114" spans="1:8" x14ac:dyDescent="0.25">
      <c r="A1114" s="12">
        <v>1303087</v>
      </c>
      <c r="B1114" s="13" t="s">
        <v>2554</v>
      </c>
      <c r="C1114" s="13" t="s">
        <v>2555</v>
      </c>
      <c r="D1114" s="13" t="s">
        <v>926</v>
      </c>
      <c r="E1114">
        <f t="shared" si="108"/>
        <v>108.26</v>
      </c>
      <c r="F1114">
        <f t="shared" si="109"/>
        <v>131</v>
      </c>
      <c r="G1114">
        <f t="shared" si="110"/>
        <v>108.26</v>
      </c>
      <c r="H1114" s="11">
        <v>131</v>
      </c>
    </row>
    <row r="1115" spans="1:8" x14ac:dyDescent="0.25">
      <c r="A1115" s="12">
        <v>1303088</v>
      </c>
      <c r="B1115" s="13" t="s">
        <v>2556</v>
      </c>
      <c r="C1115" s="13" t="s">
        <v>2557</v>
      </c>
      <c r="D1115" s="13" t="s">
        <v>926</v>
      </c>
      <c r="E1115">
        <f t="shared" si="108"/>
        <v>90.08</v>
      </c>
      <c r="F1115">
        <f t="shared" si="109"/>
        <v>109</v>
      </c>
      <c r="G1115">
        <f t="shared" si="110"/>
        <v>90.08</v>
      </c>
      <c r="H1115" s="11">
        <v>109</v>
      </c>
    </row>
    <row r="1116" spans="1:8" x14ac:dyDescent="0.25">
      <c r="A1116" s="12">
        <v>1303089</v>
      </c>
      <c r="B1116" s="13" t="s">
        <v>2558</v>
      </c>
      <c r="C1116" s="13" t="s">
        <v>2559</v>
      </c>
      <c r="D1116" s="13" t="s">
        <v>926</v>
      </c>
      <c r="E1116">
        <f t="shared" si="108"/>
        <v>90.08</v>
      </c>
      <c r="F1116">
        <f t="shared" si="109"/>
        <v>109</v>
      </c>
      <c r="G1116">
        <f t="shared" si="110"/>
        <v>90.08</v>
      </c>
      <c r="H1116" s="11">
        <v>109</v>
      </c>
    </row>
    <row r="1117" spans="1:8" x14ac:dyDescent="0.25">
      <c r="A1117" s="12">
        <v>1303090</v>
      </c>
      <c r="B1117" s="13" t="s">
        <v>2560</v>
      </c>
      <c r="C1117" s="13" t="s">
        <v>2561</v>
      </c>
      <c r="D1117" s="13" t="s">
        <v>926</v>
      </c>
      <c r="E1117">
        <f t="shared" si="108"/>
        <v>108.26</v>
      </c>
      <c r="F1117">
        <f t="shared" si="109"/>
        <v>131</v>
      </c>
      <c r="G1117">
        <f t="shared" si="110"/>
        <v>108.26</v>
      </c>
      <c r="H1117" s="11">
        <v>131</v>
      </c>
    </row>
    <row r="1118" spans="1:8" x14ac:dyDescent="0.25">
      <c r="A1118" s="12">
        <v>1303091</v>
      </c>
      <c r="B1118" s="13" t="s">
        <v>2562</v>
      </c>
      <c r="C1118" s="13" t="s">
        <v>2563</v>
      </c>
      <c r="D1118" s="13" t="s">
        <v>926</v>
      </c>
      <c r="E1118">
        <f t="shared" si="108"/>
        <v>108.26</v>
      </c>
      <c r="F1118">
        <f t="shared" si="109"/>
        <v>131</v>
      </c>
      <c r="G1118">
        <f t="shared" si="110"/>
        <v>108.26</v>
      </c>
      <c r="H1118" s="11">
        <v>131</v>
      </c>
    </row>
    <row r="1119" spans="1:8" x14ac:dyDescent="0.25">
      <c r="A1119" s="12">
        <v>1303092</v>
      </c>
      <c r="B1119" s="13" t="s">
        <v>2564</v>
      </c>
      <c r="C1119" s="13" t="s">
        <v>2565</v>
      </c>
      <c r="D1119" s="13" t="s">
        <v>926</v>
      </c>
      <c r="E1119">
        <f t="shared" si="108"/>
        <v>77.69</v>
      </c>
      <c r="F1119">
        <f t="shared" si="109"/>
        <v>94</v>
      </c>
      <c r="G1119">
        <f t="shared" si="110"/>
        <v>77.69</v>
      </c>
      <c r="H1119" s="11">
        <v>94</v>
      </c>
    </row>
    <row r="1120" spans="1:8" x14ac:dyDescent="0.25">
      <c r="A1120" s="12">
        <v>1303093</v>
      </c>
      <c r="B1120" s="13" t="s">
        <v>2566</v>
      </c>
      <c r="C1120" s="13" t="s">
        <v>2567</v>
      </c>
      <c r="D1120" s="13" t="s">
        <v>926</v>
      </c>
      <c r="E1120">
        <f t="shared" si="108"/>
        <v>444.63</v>
      </c>
      <c r="F1120">
        <f t="shared" si="109"/>
        <v>538</v>
      </c>
      <c r="G1120">
        <f t="shared" si="110"/>
        <v>444.63</v>
      </c>
      <c r="H1120" s="11">
        <v>538</v>
      </c>
    </row>
    <row r="1121" spans="1:8" x14ac:dyDescent="0.25">
      <c r="A1121" s="12">
        <v>1303095</v>
      </c>
      <c r="B1121" s="13" t="s">
        <v>2570</v>
      </c>
      <c r="C1121" s="13" t="s">
        <v>2571</v>
      </c>
      <c r="D1121" s="13" t="s">
        <v>926</v>
      </c>
      <c r="E1121">
        <f t="shared" si="108"/>
        <v>395.87</v>
      </c>
      <c r="F1121">
        <f t="shared" si="109"/>
        <v>479</v>
      </c>
      <c r="G1121">
        <f t="shared" si="110"/>
        <v>395.87</v>
      </c>
      <c r="H1121" s="11">
        <v>479</v>
      </c>
    </row>
    <row r="1122" spans="1:8" x14ac:dyDescent="0.25">
      <c r="A1122" s="12">
        <v>1303096</v>
      </c>
      <c r="B1122" s="13" t="s">
        <v>2572</v>
      </c>
      <c r="C1122" s="13" t="s">
        <v>2573</v>
      </c>
      <c r="D1122" s="13" t="s">
        <v>926</v>
      </c>
      <c r="E1122">
        <f t="shared" si="108"/>
        <v>395.87</v>
      </c>
      <c r="F1122">
        <f t="shared" si="109"/>
        <v>479</v>
      </c>
      <c r="G1122">
        <f t="shared" si="110"/>
        <v>395.87</v>
      </c>
      <c r="H1122" s="11">
        <v>479</v>
      </c>
    </row>
    <row r="1123" spans="1:8" x14ac:dyDescent="0.25">
      <c r="A1123" s="12">
        <v>1303097</v>
      </c>
      <c r="B1123" s="13" t="s">
        <v>2574</v>
      </c>
      <c r="C1123" s="13" t="s">
        <v>2575</v>
      </c>
      <c r="D1123" s="13" t="s">
        <v>926</v>
      </c>
      <c r="E1123">
        <f t="shared" si="108"/>
        <v>395.87</v>
      </c>
      <c r="F1123">
        <f t="shared" si="109"/>
        <v>479</v>
      </c>
      <c r="G1123">
        <f t="shared" si="110"/>
        <v>395.87</v>
      </c>
      <c r="H1123" s="11">
        <v>479</v>
      </c>
    </row>
    <row r="1124" spans="1:8" x14ac:dyDescent="0.25">
      <c r="A1124" s="12">
        <v>1303098</v>
      </c>
      <c r="B1124" s="13" t="s">
        <v>2576</v>
      </c>
      <c r="C1124" s="13" t="s">
        <v>2577</v>
      </c>
      <c r="D1124" s="13" t="s">
        <v>926</v>
      </c>
      <c r="E1124">
        <f t="shared" si="108"/>
        <v>353.72</v>
      </c>
      <c r="F1124">
        <f t="shared" si="109"/>
        <v>428</v>
      </c>
      <c r="G1124">
        <f t="shared" si="110"/>
        <v>353.72</v>
      </c>
      <c r="H1124" s="11">
        <v>428</v>
      </c>
    </row>
    <row r="1125" spans="1:8" x14ac:dyDescent="0.25">
      <c r="A1125" s="12">
        <v>1303099</v>
      </c>
      <c r="B1125" s="13" t="s">
        <v>2584</v>
      </c>
      <c r="C1125" s="13" t="s">
        <v>2585</v>
      </c>
      <c r="D1125" s="13" t="s">
        <v>926</v>
      </c>
      <c r="E1125">
        <f t="shared" si="108"/>
        <v>395.87</v>
      </c>
      <c r="F1125">
        <f t="shared" si="109"/>
        <v>479</v>
      </c>
      <c r="G1125">
        <f t="shared" si="110"/>
        <v>395.87</v>
      </c>
      <c r="H1125" s="11">
        <v>479</v>
      </c>
    </row>
    <row r="1126" spans="1:8" x14ac:dyDescent="0.25">
      <c r="A1126" s="12">
        <v>1303100</v>
      </c>
      <c r="B1126" s="13" t="s">
        <v>2586</v>
      </c>
      <c r="C1126" s="13" t="s">
        <v>2587</v>
      </c>
      <c r="D1126" s="13" t="s">
        <v>926</v>
      </c>
      <c r="E1126">
        <f t="shared" si="108"/>
        <v>395.87</v>
      </c>
      <c r="F1126">
        <f t="shared" si="109"/>
        <v>479</v>
      </c>
      <c r="G1126">
        <f t="shared" si="110"/>
        <v>395.87</v>
      </c>
      <c r="H1126" s="11">
        <v>479</v>
      </c>
    </row>
    <row r="1127" spans="1:8" x14ac:dyDescent="0.25">
      <c r="A1127" s="12">
        <v>1303101</v>
      </c>
      <c r="B1127" s="13" t="s">
        <v>3686</v>
      </c>
      <c r="C1127" s="13" t="s">
        <v>3700</v>
      </c>
      <c r="D1127" s="13" t="s">
        <v>926</v>
      </c>
      <c r="E1127">
        <f t="shared" si="108"/>
        <v>362.81</v>
      </c>
      <c r="F1127">
        <f t="shared" si="109"/>
        <v>439</v>
      </c>
      <c r="G1127">
        <f t="shared" si="110"/>
        <v>362.81</v>
      </c>
      <c r="H1127" s="11">
        <v>439</v>
      </c>
    </row>
    <row r="1128" spans="1:8" x14ac:dyDescent="0.25">
      <c r="A1128" s="12">
        <v>1303103</v>
      </c>
      <c r="B1128" s="13" t="s">
        <v>2588</v>
      </c>
      <c r="C1128" s="13" t="s">
        <v>2589</v>
      </c>
      <c r="D1128" s="13" t="s">
        <v>926</v>
      </c>
      <c r="E1128">
        <f t="shared" si="108"/>
        <v>296.69</v>
      </c>
      <c r="F1128">
        <f t="shared" si="109"/>
        <v>359</v>
      </c>
      <c r="G1128">
        <f t="shared" si="110"/>
        <v>296.69</v>
      </c>
      <c r="H1128" s="11">
        <v>359</v>
      </c>
    </row>
    <row r="1129" spans="1:8" x14ac:dyDescent="0.25">
      <c r="A1129" s="12">
        <v>1303104</v>
      </c>
      <c r="B1129" s="13" t="s">
        <v>2590</v>
      </c>
      <c r="C1129" s="13" t="s">
        <v>2591</v>
      </c>
      <c r="D1129" s="13" t="s">
        <v>926</v>
      </c>
      <c r="E1129">
        <f t="shared" si="108"/>
        <v>196.69</v>
      </c>
      <c r="F1129">
        <f t="shared" si="109"/>
        <v>238</v>
      </c>
      <c r="G1129">
        <f t="shared" si="110"/>
        <v>196.69</v>
      </c>
      <c r="H1129" s="11">
        <v>238</v>
      </c>
    </row>
    <row r="1130" spans="1:8" x14ac:dyDescent="0.25">
      <c r="A1130" s="12">
        <v>1303105</v>
      </c>
      <c r="B1130" s="13" t="s">
        <v>2592</v>
      </c>
      <c r="C1130" s="13" t="s">
        <v>2593</v>
      </c>
      <c r="D1130" s="13" t="s">
        <v>926</v>
      </c>
      <c r="E1130">
        <f t="shared" si="108"/>
        <v>90.08</v>
      </c>
      <c r="F1130">
        <f t="shared" si="109"/>
        <v>109</v>
      </c>
      <c r="G1130">
        <f t="shared" si="110"/>
        <v>90.08</v>
      </c>
      <c r="H1130" s="11">
        <v>109</v>
      </c>
    </row>
    <row r="1131" spans="1:8" x14ac:dyDescent="0.25">
      <c r="A1131" s="12">
        <v>1303106</v>
      </c>
      <c r="B1131" s="13" t="s">
        <v>2594</v>
      </c>
      <c r="C1131" s="13" t="s">
        <v>2595</v>
      </c>
      <c r="D1131" s="13" t="s">
        <v>926</v>
      </c>
      <c r="E1131">
        <f t="shared" si="108"/>
        <v>98.35</v>
      </c>
      <c r="F1131">
        <f t="shared" si="109"/>
        <v>119</v>
      </c>
      <c r="G1131">
        <f t="shared" si="110"/>
        <v>98.35</v>
      </c>
      <c r="H1131" s="11">
        <v>119</v>
      </c>
    </row>
    <row r="1132" spans="1:8" x14ac:dyDescent="0.25">
      <c r="A1132" s="12">
        <v>1303107</v>
      </c>
      <c r="B1132" s="13" t="s">
        <v>2596</v>
      </c>
      <c r="C1132" s="13" t="s">
        <v>2597</v>
      </c>
      <c r="D1132" s="13" t="s">
        <v>926</v>
      </c>
      <c r="E1132">
        <f t="shared" si="108"/>
        <v>296.69</v>
      </c>
      <c r="F1132">
        <f t="shared" si="109"/>
        <v>359</v>
      </c>
      <c r="G1132">
        <f t="shared" si="110"/>
        <v>296.69</v>
      </c>
      <c r="H1132" s="11">
        <v>359</v>
      </c>
    </row>
    <row r="1133" spans="1:8" x14ac:dyDescent="0.25">
      <c r="A1133" s="12">
        <v>1303108</v>
      </c>
      <c r="B1133" s="13" t="s">
        <v>2598</v>
      </c>
      <c r="C1133" s="13" t="s">
        <v>2599</v>
      </c>
      <c r="D1133" s="13" t="s">
        <v>926</v>
      </c>
      <c r="E1133">
        <f t="shared" si="108"/>
        <v>296.69</v>
      </c>
      <c r="F1133">
        <f t="shared" si="109"/>
        <v>359</v>
      </c>
      <c r="G1133">
        <f t="shared" si="110"/>
        <v>296.69</v>
      </c>
      <c r="H1133" s="11">
        <v>359</v>
      </c>
    </row>
    <row r="1134" spans="1:8" x14ac:dyDescent="0.25">
      <c r="A1134" s="12">
        <v>1303109</v>
      </c>
      <c r="B1134" s="13" t="s">
        <v>2600</v>
      </c>
      <c r="C1134" s="13" t="s">
        <v>2601</v>
      </c>
      <c r="D1134" s="13" t="s">
        <v>926</v>
      </c>
      <c r="E1134">
        <f t="shared" si="108"/>
        <v>196.69</v>
      </c>
      <c r="F1134">
        <f t="shared" si="109"/>
        <v>238</v>
      </c>
      <c r="G1134">
        <f t="shared" si="110"/>
        <v>196.69</v>
      </c>
      <c r="H1134" s="11">
        <v>238</v>
      </c>
    </row>
    <row r="1135" spans="1:8" x14ac:dyDescent="0.25">
      <c r="A1135" s="12">
        <v>1303111</v>
      </c>
      <c r="B1135" s="13" t="s">
        <v>2602</v>
      </c>
      <c r="C1135" s="13" t="s">
        <v>2601</v>
      </c>
      <c r="D1135" s="13" t="s">
        <v>926</v>
      </c>
      <c r="E1135">
        <f t="shared" si="108"/>
        <v>163.63999999999999</v>
      </c>
      <c r="F1135">
        <f t="shared" si="109"/>
        <v>198</v>
      </c>
      <c r="G1135">
        <f t="shared" si="110"/>
        <v>163.63999999999999</v>
      </c>
      <c r="H1135" s="11">
        <v>198</v>
      </c>
    </row>
    <row r="1136" spans="1:8" x14ac:dyDescent="0.25">
      <c r="A1136" s="12">
        <v>1303113</v>
      </c>
      <c r="B1136" s="13" t="s">
        <v>2603</v>
      </c>
      <c r="C1136" s="13" t="s">
        <v>2604</v>
      </c>
      <c r="D1136" s="13" t="s">
        <v>926</v>
      </c>
      <c r="E1136">
        <f t="shared" si="108"/>
        <v>585.95000000000005</v>
      </c>
      <c r="F1136">
        <f t="shared" si="109"/>
        <v>709</v>
      </c>
      <c r="G1136">
        <f t="shared" si="110"/>
        <v>585.95000000000005</v>
      </c>
      <c r="H1136" s="11">
        <v>709</v>
      </c>
    </row>
    <row r="1137" spans="1:8" x14ac:dyDescent="0.25">
      <c r="A1137" s="12">
        <v>1303115</v>
      </c>
      <c r="B1137" s="13" t="s">
        <v>2605</v>
      </c>
      <c r="C1137" s="13" t="s">
        <v>2604</v>
      </c>
      <c r="D1137" s="13" t="s">
        <v>926</v>
      </c>
      <c r="E1137">
        <f t="shared" si="108"/>
        <v>196.69</v>
      </c>
      <c r="F1137">
        <f t="shared" si="109"/>
        <v>238</v>
      </c>
      <c r="G1137">
        <f t="shared" si="110"/>
        <v>196.69</v>
      </c>
      <c r="H1137" s="11">
        <v>238</v>
      </c>
    </row>
    <row r="1138" spans="1:8" x14ac:dyDescent="0.25">
      <c r="A1138" s="12">
        <v>1303117</v>
      </c>
      <c r="B1138" s="13" t="s">
        <v>2606</v>
      </c>
      <c r="C1138" s="13" t="s">
        <v>2607</v>
      </c>
      <c r="D1138" s="13" t="s">
        <v>926</v>
      </c>
      <c r="E1138">
        <f t="shared" si="108"/>
        <v>296.69</v>
      </c>
      <c r="F1138">
        <f t="shared" si="109"/>
        <v>359</v>
      </c>
      <c r="G1138">
        <f t="shared" si="110"/>
        <v>296.69</v>
      </c>
      <c r="H1138" s="11">
        <v>359</v>
      </c>
    </row>
    <row r="1139" spans="1:8" x14ac:dyDescent="0.25">
      <c r="A1139" s="12">
        <v>1303118</v>
      </c>
      <c r="B1139" s="13" t="s">
        <v>2608</v>
      </c>
      <c r="C1139" s="13" t="s">
        <v>2609</v>
      </c>
      <c r="D1139" s="13" t="s">
        <v>926</v>
      </c>
      <c r="E1139">
        <f t="shared" si="108"/>
        <v>346.28</v>
      </c>
      <c r="F1139">
        <f t="shared" si="109"/>
        <v>419</v>
      </c>
      <c r="G1139">
        <f t="shared" si="110"/>
        <v>346.28</v>
      </c>
      <c r="H1139" s="11">
        <v>419</v>
      </c>
    </row>
    <row r="1140" spans="1:8" x14ac:dyDescent="0.25">
      <c r="A1140" s="12">
        <v>1303120</v>
      </c>
      <c r="B1140" s="13" t="s">
        <v>2610</v>
      </c>
      <c r="C1140" s="13" t="s">
        <v>2604</v>
      </c>
      <c r="D1140" s="13" t="s">
        <v>926</v>
      </c>
      <c r="E1140">
        <f t="shared" si="108"/>
        <v>280.17</v>
      </c>
      <c r="F1140">
        <f t="shared" si="109"/>
        <v>339</v>
      </c>
      <c r="G1140">
        <f t="shared" si="110"/>
        <v>280.17</v>
      </c>
      <c r="H1140" s="11">
        <v>339</v>
      </c>
    </row>
    <row r="1141" spans="1:8" x14ac:dyDescent="0.25">
      <c r="A1141" s="12">
        <v>1303121</v>
      </c>
      <c r="B1141" s="13" t="s">
        <v>2611</v>
      </c>
      <c r="C1141" s="13" t="s">
        <v>2601</v>
      </c>
      <c r="D1141" s="13" t="s">
        <v>926</v>
      </c>
      <c r="E1141">
        <f t="shared" si="108"/>
        <v>271.89999999999998</v>
      </c>
      <c r="F1141">
        <f t="shared" si="109"/>
        <v>329</v>
      </c>
      <c r="G1141">
        <f t="shared" si="110"/>
        <v>271.89999999999998</v>
      </c>
      <c r="H1141" s="11">
        <v>329</v>
      </c>
    </row>
    <row r="1142" spans="1:8" x14ac:dyDescent="0.25">
      <c r="A1142" s="12">
        <v>1303122</v>
      </c>
      <c r="B1142" s="13" t="s">
        <v>2612</v>
      </c>
      <c r="C1142" s="13" t="s">
        <v>2601</v>
      </c>
      <c r="D1142" s="13" t="s">
        <v>926</v>
      </c>
      <c r="E1142">
        <f t="shared" si="108"/>
        <v>95.04</v>
      </c>
      <c r="F1142">
        <f t="shared" si="109"/>
        <v>115</v>
      </c>
      <c r="G1142">
        <f t="shared" si="110"/>
        <v>95.04</v>
      </c>
      <c r="H1142" s="11">
        <v>115</v>
      </c>
    </row>
    <row r="1143" spans="1:8" x14ac:dyDescent="0.25">
      <c r="A1143" s="12">
        <v>1303123</v>
      </c>
      <c r="B1143" s="13" t="s">
        <v>2613</v>
      </c>
      <c r="C1143" s="13" t="s">
        <v>2601</v>
      </c>
      <c r="D1143" s="13" t="s">
        <v>926</v>
      </c>
      <c r="E1143">
        <f t="shared" si="108"/>
        <v>95.04</v>
      </c>
      <c r="F1143">
        <f t="shared" si="109"/>
        <v>115</v>
      </c>
      <c r="G1143">
        <f t="shared" si="110"/>
        <v>95.04</v>
      </c>
      <c r="H1143" s="11">
        <v>115</v>
      </c>
    </row>
    <row r="1144" spans="1:8" x14ac:dyDescent="0.25">
      <c r="A1144" s="12">
        <v>1303124</v>
      </c>
      <c r="B1144" s="13" t="s">
        <v>2614</v>
      </c>
      <c r="C1144" s="13" t="s">
        <v>2604</v>
      </c>
      <c r="D1144" s="13" t="s">
        <v>926</v>
      </c>
      <c r="E1144">
        <f t="shared" si="108"/>
        <v>280.17</v>
      </c>
      <c r="F1144">
        <f t="shared" si="109"/>
        <v>339</v>
      </c>
      <c r="G1144">
        <f t="shared" si="110"/>
        <v>280.17</v>
      </c>
      <c r="H1144" s="11">
        <v>339</v>
      </c>
    </row>
    <row r="1145" spans="1:8" x14ac:dyDescent="0.25">
      <c r="A1145" s="12">
        <v>1303125</v>
      </c>
      <c r="B1145" s="13" t="s">
        <v>2615</v>
      </c>
      <c r="C1145" s="13" t="s">
        <v>2601</v>
      </c>
      <c r="D1145" s="13" t="s">
        <v>926</v>
      </c>
      <c r="E1145">
        <f t="shared" si="108"/>
        <v>280.17</v>
      </c>
      <c r="F1145">
        <f t="shared" si="109"/>
        <v>339</v>
      </c>
      <c r="G1145">
        <f t="shared" si="110"/>
        <v>280.17</v>
      </c>
      <c r="H1145" s="11">
        <v>339</v>
      </c>
    </row>
    <row r="1146" spans="1:8" x14ac:dyDescent="0.25">
      <c r="A1146" s="12">
        <v>1303126</v>
      </c>
      <c r="B1146" s="13" t="s">
        <v>2616</v>
      </c>
      <c r="C1146" s="13" t="s">
        <v>2617</v>
      </c>
      <c r="D1146" s="13" t="s">
        <v>926</v>
      </c>
      <c r="E1146">
        <f t="shared" si="108"/>
        <v>95.04</v>
      </c>
      <c r="F1146">
        <f t="shared" si="109"/>
        <v>115</v>
      </c>
      <c r="G1146">
        <f t="shared" si="110"/>
        <v>95.04</v>
      </c>
      <c r="H1146" s="11">
        <v>115</v>
      </c>
    </row>
    <row r="1147" spans="1:8" x14ac:dyDescent="0.25">
      <c r="A1147" s="12">
        <v>1303129</v>
      </c>
      <c r="B1147" s="13" t="s">
        <v>2620</v>
      </c>
      <c r="C1147" s="13" t="s">
        <v>2621</v>
      </c>
      <c r="D1147" s="13" t="s">
        <v>926</v>
      </c>
      <c r="E1147">
        <f t="shared" si="108"/>
        <v>79.34</v>
      </c>
      <c r="F1147">
        <f t="shared" si="109"/>
        <v>96</v>
      </c>
      <c r="G1147">
        <f t="shared" si="110"/>
        <v>79.34</v>
      </c>
      <c r="H1147" s="11">
        <v>96</v>
      </c>
    </row>
    <row r="1148" spans="1:8" x14ac:dyDescent="0.25">
      <c r="A1148" s="12">
        <v>1303130</v>
      </c>
      <c r="B1148" s="13" t="s">
        <v>2622</v>
      </c>
      <c r="C1148" s="13" t="s">
        <v>2601</v>
      </c>
      <c r="D1148" s="13" t="s">
        <v>926</v>
      </c>
      <c r="E1148">
        <f t="shared" si="108"/>
        <v>47.93</v>
      </c>
      <c r="F1148">
        <f t="shared" si="109"/>
        <v>58</v>
      </c>
      <c r="G1148">
        <f t="shared" si="110"/>
        <v>47.93</v>
      </c>
      <c r="H1148" s="11">
        <v>58</v>
      </c>
    </row>
    <row r="1149" spans="1:8" x14ac:dyDescent="0.25">
      <c r="A1149" s="12">
        <v>1303131</v>
      </c>
      <c r="B1149" s="13" t="s">
        <v>2625</v>
      </c>
      <c r="C1149" s="13" t="s">
        <v>2626</v>
      </c>
      <c r="D1149" s="13" t="s">
        <v>926</v>
      </c>
      <c r="E1149">
        <f t="shared" si="108"/>
        <v>196.69</v>
      </c>
      <c r="F1149">
        <f t="shared" si="109"/>
        <v>238</v>
      </c>
      <c r="G1149">
        <f t="shared" si="110"/>
        <v>196.69</v>
      </c>
      <c r="H1149" s="11">
        <v>238</v>
      </c>
    </row>
    <row r="1150" spans="1:8" x14ac:dyDescent="0.25">
      <c r="A1150" s="12">
        <v>1303133</v>
      </c>
      <c r="B1150" s="13" t="s">
        <v>2629</v>
      </c>
      <c r="C1150" s="13" t="s">
        <v>2601</v>
      </c>
      <c r="D1150" s="13" t="s">
        <v>926</v>
      </c>
      <c r="E1150">
        <f t="shared" si="108"/>
        <v>296.69</v>
      </c>
      <c r="F1150">
        <f t="shared" si="109"/>
        <v>359</v>
      </c>
      <c r="G1150">
        <f t="shared" si="110"/>
        <v>296.69</v>
      </c>
      <c r="H1150" s="11">
        <v>359</v>
      </c>
    </row>
    <row r="1151" spans="1:8" x14ac:dyDescent="0.25">
      <c r="A1151" s="12">
        <v>1303137</v>
      </c>
      <c r="B1151" s="13" t="s">
        <v>3324</v>
      </c>
      <c r="C1151" s="13" t="s">
        <v>2601</v>
      </c>
      <c r="D1151" s="13" t="s">
        <v>926</v>
      </c>
      <c r="E1151">
        <f t="shared" si="108"/>
        <v>296.69</v>
      </c>
      <c r="F1151">
        <f t="shared" si="109"/>
        <v>359</v>
      </c>
      <c r="G1151">
        <f t="shared" si="110"/>
        <v>296.69</v>
      </c>
      <c r="H1151" s="11">
        <v>359</v>
      </c>
    </row>
    <row r="1152" spans="1:8" x14ac:dyDescent="0.25">
      <c r="A1152" s="12">
        <v>1303138</v>
      </c>
      <c r="B1152" s="13" t="s">
        <v>2630</v>
      </c>
      <c r="C1152" s="13" t="s">
        <v>2609</v>
      </c>
      <c r="D1152" s="13" t="s">
        <v>926</v>
      </c>
      <c r="E1152">
        <f t="shared" si="108"/>
        <v>346.28</v>
      </c>
      <c r="F1152">
        <f t="shared" si="109"/>
        <v>419</v>
      </c>
      <c r="G1152">
        <f t="shared" si="110"/>
        <v>346.28</v>
      </c>
      <c r="H1152" s="11">
        <v>419</v>
      </c>
    </row>
    <row r="1153" spans="1:8" x14ac:dyDescent="0.25">
      <c r="A1153" s="12">
        <v>1303139</v>
      </c>
      <c r="B1153" s="13" t="s">
        <v>2631</v>
      </c>
      <c r="C1153" s="13" t="s">
        <v>2601</v>
      </c>
      <c r="D1153" s="13" t="s">
        <v>926</v>
      </c>
      <c r="E1153">
        <f t="shared" si="108"/>
        <v>67.77</v>
      </c>
      <c r="F1153">
        <f t="shared" si="109"/>
        <v>82</v>
      </c>
      <c r="G1153">
        <f t="shared" si="110"/>
        <v>67.77</v>
      </c>
      <c r="H1153" s="11">
        <v>82</v>
      </c>
    </row>
    <row r="1154" spans="1:8" x14ac:dyDescent="0.25">
      <c r="A1154" s="12">
        <v>1303141</v>
      </c>
      <c r="B1154" s="13" t="s">
        <v>2633</v>
      </c>
      <c r="C1154" s="13" t="s">
        <v>2632</v>
      </c>
      <c r="D1154" s="13" t="s">
        <v>926</v>
      </c>
      <c r="E1154">
        <f t="shared" si="108"/>
        <v>66.94</v>
      </c>
      <c r="F1154">
        <f t="shared" si="109"/>
        <v>81</v>
      </c>
      <c r="G1154">
        <f t="shared" si="110"/>
        <v>66.94</v>
      </c>
      <c r="H1154" s="11">
        <v>81</v>
      </c>
    </row>
    <row r="1155" spans="1:8" x14ac:dyDescent="0.25">
      <c r="A1155" s="12">
        <v>1303142</v>
      </c>
      <c r="B1155" s="13" t="s">
        <v>2634</v>
      </c>
      <c r="C1155" s="13" t="s">
        <v>2635</v>
      </c>
      <c r="D1155" s="13" t="s">
        <v>926</v>
      </c>
      <c r="E1155">
        <f t="shared" si="108"/>
        <v>66.94</v>
      </c>
      <c r="F1155">
        <f t="shared" si="109"/>
        <v>81</v>
      </c>
      <c r="G1155">
        <f t="shared" si="110"/>
        <v>66.94</v>
      </c>
      <c r="H1155" s="11">
        <v>81</v>
      </c>
    </row>
    <row r="1156" spans="1:8" x14ac:dyDescent="0.25">
      <c r="A1156" s="12">
        <v>1303143</v>
      </c>
      <c r="B1156" s="13" t="s">
        <v>3198</v>
      </c>
      <c r="C1156" s="13" t="s">
        <v>3199</v>
      </c>
      <c r="D1156" s="13" t="s">
        <v>926</v>
      </c>
      <c r="E1156">
        <f t="shared" si="108"/>
        <v>77.69</v>
      </c>
      <c r="F1156">
        <f t="shared" si="109"/>
        <v>94</v>
      </c>
      <c r="G1156">
        <f t="shared" si="110"/>
        <v>77.69</v>
      </c>
      <c r="H1156" s="11">
        <v>94</v>
      </c>
    </row>
    <row r="1157" spans="1:8" x14ac:dyDescent="0.25">
      <c r="A1157" s="12">
        <v>1303144</v>
      </c>
      <c r="B1157" s="13" t="s">
        <v>2636</v>
      </c>
      <c r="C1157" s="13" t="s">
        <v>2637</v>
      </c>
      <c r="D1157" s="13" t="s">
        <v>926</v>
      </c>
      <c r="E1157">
        <f t="shared" ref="E1157:E1205" si="111">ROUND(G1157*(1-$H$3),2)</f>
        <v>114.88</v>
      </c>
      <c r="F1157">
        <f t="shared" ref="F1157:F1205" si="112">ROUND(H1157*(1-$H$3),0)</f>
        <v>139</v>
      </c>
      <c r="G1157">
        <f t="shared" ref="G1157:G1205" si="113">ROUND(H1157/1.21,2)</f>
        <v>114.88</v>
      </c>
      <c r="H1157" s="11">
        <v>139</v>
      </c>
    </row>
    <row r="1158" spans="1:8" x14ac:dyDescent="0.25">
      <c r="A1158" s="12">
        <v>1303146</v>
      </c>
      <c r="B1158" s="13" t="s">
        <v>2638</v>
      </c>
      <c r="C1158" s="13" t="s">
        <v>2639</v>
      </c>
      <c r="D1158" s="13" t="s">
        <v>926</v>
      </c>
      <c r="E1158">
        <f t="shared" si="111"/>
        <v>196.69</v>
      </c>
      <c r="F1158">
        <f t="shared" si="112"/>
        <v>238</v>
      </c>
      <c r="G1158">
        <f t="shared" si="113"/>
        <v>196.69</v>
      </c>
      <c r="H1158" s="11">
        <v>238</v>
      </c>
    </row>
    <row r="1159" spans="1:8" x14ac:dyDescent="0.25">
      <c r="A1159" s="12">
        <v>1303147</v>
      </c>
      <c r="B1159" s="13" t="s">
        <v>2640</v>
      </c>
      <c r="C1159" s="13" t="s">
        <v>2641</v>
      </c>
      <c r="D1159" s="13" t="s">
        <v>926</v>
      </c>
      <c r="E1159">
        <f t="shared" si="111"/>
        <v>98.35</v>
      </c>
      <c r="F1159">
        <f t="shared" si="112"/>
        <v>119</v>
      </c>
      <c r="G1159">
        <f t="shared" si="113"/>
        <v>98.35</v>
      </c>
      <c r="H1159" s="11">
        <v>119</v>
      </c>
    </row>
    <row r="1160" spans="1:8" x14ac:dyDescent="0.25">
      <c r="A1160" s="12">
        <v>1303149</v>
      </c>
      <c r="B1160" s="13" t="s">
        <v>2642</v>
      </c>
      <c r="C1160" s="13" t="s">
        <v>2643</v>
      </c>
      <c r="D1160" s="13" t="s">
        <v>926</v>
      </c>
      <c r="E1160">
        <f t="shared" si="111"/>
        <v>108.26</v>
      </c>
      <c r="F1160">
        <f t="shared" si="112"/>
        <v>131</v>
      </c>
      <c r="G1160">
        <f t="shared" si="113"/>
        <v>108.26</v>
      </c>
      <c r="H1160" s="11">
        <v>131</v>
      </c>
    </row>
    <row r="1161" spans="1:8" x14ac:dyDescent="0.25">
      <c r="A1161" s="12">
        <v>1303151</v>
      </c>
      <c r="B1161" s="13" t="s">
        <v>2644</v>
      </c>
      <c r="C1161" s="13" t="s">
        <v>2645</v>
      </c>
      <c r="D1161" s="13" t="s">
        <v>926</v>
      </c>
      <c r="E1161">
        <f t="shared" si="111"/>
        <v>98.35</v>
      </c>
      <c r="F1161">
        <f t="shared" si="112"/>
        <v>119</v>
      </c>
      <c r="G1161">
        <f t="shared" si="113"/>
        <v>98.35</v>
      </c>
      <c r="H1161" s="11">
        <v>119</v>
      </c>
    </row>
    <row r="1162" spans="1:8" x14ac:dyDescent="0.25">
      <c r="A1162" s="12">
        <v>1303152</v>
      </c>
      <c r="B1162" s="13" t="s">
        <v>3200</v>
      </c>
      <c r="C1162" s="13" t="s">
        <v>3201</v>
      </c>
      <c r="D1162" s="13" t="s">
        <v>926</v>
      </c>
      <c r="E1162">
        <f t="shared" si="111"/>
        <v>98.35</v>
      </c>
      <c r="F1162">
        <f t="shared" si="112"/>
        <v>119</v>
      </c>
      <c r="G1162">
        <f t="shared" si="113"/>
        <v>98.35</v>
      </c>
      <c r="H1162" s="11">
        <v>119</v>
      </c>
    </row>
    <row r="1163" spans="1:8" x14ac:dyDescent="0.25">
      <c r="A1163" s="12">
        <v>1303153</v>
      </c>
      <c r="B1163" s="13" t="s">
        <v>2646</v>
      </c>
      <c r="C1163" s="13" t="s">
        <v>2647</v>
      </c>
      <c r="D1163" s="13" t="s">
        <v>926</v>
      </c>
      <c r="E1163">
        <f t="shared" si="111"/>
        <v>34.71</v>
      </c>
      <c r="F1163">
        <f t="shared" si="112"/>
        <v>42</v>
      </c>
      <c r="G1163">
        <f t="shared" si="113"/>
        <v>34.71</v>
      </c>
      <c r="H1163" s="11">
        <v>42</v>
      </c>
    </row>
    <row r="1164" spans="1:8" x14ac:dyDescent="0.25">
      <c r="A1164" s="12">
        <v>1303154</v>
      </c>
      <c r="B1164" s="13" t="s">
        <v>2648</v>
      </c>
      <c r="C1164" s="13" t="s">
        <v>2649</v>
      </c>
      <c r="D1164" s="13" t="s">
        <v>926</v>
      </c>
      <c r="E1164">
        <f t="shared" si="111"/>
        <v>77.69</v>
      </c>
      <c r="F1164">
        <f t="shared" si="112"/>
        <v>94</v>
      </c>
      <c r="G1164">
        <f t="shared" si="113"/>
        <v>77.69</v>
      </c>
      <c r="H1164" s="11">
        <v>94</v>
      </c>
    </row>
    <row r="1165" spans="1:8" x14ac:dyDescent="0.25">
      <c r="A1165" s="12">
        <v>1303155</v>
      </c>
      <c r="B1165" s="13" t="s">
        <v>2650</v>
      </c>
      <c r="C1165" s="13" t="s">
        <v>2651</v>
      </c>
      <c r="D1165" s="13" t="s">
        <v>926</v>
      </c>
      <c r="E1165">
        <f t="shared" si="111"/>
        <v>77.69</v>
      </c>
      <c r="F1165">
        <f t="shared" si="112"/>
        <v>94</v>
      </c>
      <c r="G1165">
        <f t="shared" si="113"/>
        <v>77.69</v>
      </c>
      <c r="H1165" s="11">
        <v>94</v>
      </c>
    </row>
    <row r="1166" spans="1:8" x14ac:dyDescent="0.25">
      <c r="A1166" s="12">
        <v>1303156</v>
      </c>
      <c r="B1166" s="13" t="s">
        <v>2652</v>
      </c>
      <c r="C1166" s="13" t="s">
        <v>2653</v>
      </c>
      <c r="D1166" s="13" t="s">
        <v>926</v>
      </c>
      <c r="E1166">
        <f t="shared" si="111"/>
        <v>70.25</v>
      </c>
      <c r="F1166">
        <f t="shared" si="112"/>
        <v>85</v>
      </c>
      <c r="G1166">
        <f t="shared" si="113"/>
        <v>70.25</v>
      </c>
      <c r="H1166" s="11">
        <v>85</v>
      </c>
    </row>
    <row r="1167" spans="1:8" x14ac:dyDescent="0.25">
      <c r="A1167" s="12">
        <v>1303157</v>
      </c>
      <c r="B1167" s="13" t="s">
        <v>2654</v>
      </c>
      <c r="C1167" s="13" t="s">
        <v>2645</v>
      </c>
      <c r="D1167" s="13" t="s">
        <v>926</v>
      </c>
      <c r="E1167">
        <f t="shared" si="111"/>
        <v>77.69</v>
      </c>
      <c r="F1167">
        <f t="shared" si="112"/>
        <v>94</v>
      </c>
      <c r="G1167">
        <f t="shared" si="113"/>
        <v>77.69</v>
      </c>
      <c r="H1167" s="11">
        <v>94</v>
      </c>
    </row>
    <row r="1168" spans="1:8" x14ac:dyDescent="0.25">
      <c r="A1168" s="12">
        <v>1303158</v>
      </c>
      <c r="B1168" s="13" t="s">
        <v>2655</v>
      </c>
      <c r="C1168" s="13" t="s">
        <v>2656</v>
      </c>
      <c r="D1168" s="13" t="s">
        <v>926</v>
      </c>
      <c r="E1168">
        <f t="shared" si="111"/>
        <v>77.69</v>
      </c>
      <c r="F1168">
        <f t="shared" si="112"/>
        <v>94</v>
      </c>
      <c r="G1168">
        <f t="shared" si="113"/>
        <v>77.69</v>
      </c>
      <c r="H1168" s="11">
        <v>94</v>
      </c>
    </row>
    <row r="1169" spans="1:8" x14ac:dyDescent="0.25">
      <c r="A1169" s="12">
        <v>1303160</v>
      </c>
      <c r="B1169" s="13" t="s">
        <v>2658</v>
      </c>
      <c r="C1169" s="13" t="s">
        <v>2659</v>
      </c>
      <c r="D1169" s="13" t="s">
        <v>926</v>
      </c>
      <c r="E1169">
        <f t="shared" si="111"/>
        <v>57.85</v>
      </c>
      <c r="F1169">
        <f t="shared" si="112"/>
        <v>70</v>
      </c>
      <c r="G1169">
        <f t="shared" si="113"/>
        <v>57.85</v>
      </c>
      <c r="H1169" s="11">
        <v>70</v>
      </c>
    </row>
    <row r="1170" spans="1:8" x14ac:dyDescent="0.25">
      <c r="A1170" s="12">
        <v>1303161</v>
      </c>
      <c r="B1170" s="13" t="s">
        <v>2660</v>
      </c>
      <c r="C1170" s="13" t="s">
        <v>2661</v>
      </c>
      <c r="D1170" s="13" t="s">
        <v>926</v>
      </c>
      <c r="E1170">
        <f t="shared" si="111"/>
        <v>139.66999999999999</v>
      </c>
      <c r="F1170">
        <f t="shared" si="112"/>
        <v>169</v>
      </c>
      <c r="G1170">
        <f t="shared" si="113"/>
        <v>139.66999999999999</v>
      </c>
      <c r="H1170" s="11">
        <v>169</v>
      </c>
    </row>
    <row r="1171" spans="1:8" x14ac:dyDescent="0.25">
      <c r="A1171" s="12">
        <v>1303162</v>
      </c>
      <c r="B1171" s="13" t="s">
        <v>2662</v>
      </c>
      <c r="C1171" s="13" t="s">
        <v>2663</v>
      </c>
      <c r="D1171" s="13" t="s">
        <v>926</v>
      </c>
      <c r="E1171">
        <f t="shared" si="111"/>
        <v>108.26</v>
      </c>
      <c r="F1171">
        <f t="shared" si="112"/>
        <v>131</v>
      </c>
      <c r="G1171">
        <f t="shared" si="113"/>
        <v>108.26</v>
      </c>
      <c r="H1171" s="11">
        <v>131</v>
      </c>
    </row>
    <row r="1172" spans="1:8" x14ac:dyDescent="0.25">
      <c r="A1172" s="12">
        <v>1303164</v>
      </c>
      <c r="B1172" s="13" t="s">
        <v>2664</v>
      </c>
      <c r="C1172" s="13" t="s">
        <v>2665</v>
      </c>
      <c r="D1172" s="13" t="s">
        <v>926</v>
      </c>
      <c r="E1172">
        <f t="shared" si="111"/>
        <v>395.87</v>
      </c>
      <c r="F1172">
        <f t="shared" si="112"/>
        <v>479</v>
      </c>
      <c r="G1172">
        <f t="shared" si="113"/>
        <v>395.87</v>
      </c>
      <c r="H1172" s="11">
        <v>479</v>
      </c>
    </row>
    <row r="1173" spans="1:8" x14ac:dyDescent="0.25">
      <c r="A1173" s="12">
        <v>1303165</v>
      </c>
      <c r="B1173" s="13" t="s">
        <v>2666</v>
      </c>
      <c r="C1173" s="13" t="s">
        <v>2667</v>
      </c>
      <c r="D1173" s="13" t="s">
        <v>926</v>
      </c>
      <c r="E1173">
        <f t="shared" si="111"/>
        <v>404.13</v>
      </c>
      <c r="F1173">
        <f t="shared" si="112"/>
        <v>489</v>
      </c>
      <c r="G1173">
        <f t="shared" si="113"/>
        <v>404.13</v>
      </c>
      <c r="H1173" s="11">
        <v>489</v>
      </c>
    </row>
    <row r="1174" spans="1:8" x14ac:dyDescent="0.25">
      <c r="A1174" s="12">
        <v>1303166</v>
      </c>
      <c r="B1174" s="13" t="s">
        <v>2668</v>
      </c>
      <c r="C1174" s="13" t="s">
        <v>2669</v>
      </c>
      <c r="D1174" s="13" t="s">
        <v>926</v>
      </c>
      <c r="E1174">
        <f t="shared" si="111"/>
        <v>196.69</v>
      </c>
      <c r="F1174">
        <f t="shared" si="112"/>
        <v>238</v>
      </c>
      <c r="G1174">
        <f t="shared" si="113"/>
        <v>196.69</v>
      </c>
      <c r="H1174" s="11">
        <v>238</v>
      </c>
    </row>
    <row r="1175" spans="1:8" x14ac:dyDescent="0.25">
      <c r="A1175" s="12">
        <v>1303167</v>
      </c>
      <c r="B1175" s="13" t="s">
        <v>2670</v>
      </c>
      <c r="C1175" s="13" t="s">
        <v>2671</v>
      </c>
      <c r="D1175" s="13" t="s">
        <v>926</v>
      </c>
      <c r="E1175">
        <f t="shared" si="111"/>
        <v>296.69</v>
      </c>
      <c r="F1175">
        <f t="shared" si="112"/>
        <v>359</v>
      </c>
      <c r="G1175">
        <f t="shared" si="113"/>
        <v>296.69</v>
      </c>
      <c r="H1175" s="11">
        <v>359</v>
      </c>
    </row>
    <row r="1176" spans="1:8" x14ac:dyDescent="0.25">
      <c r="A1176" s="12">
        <v>1303168</v>
      </c>
      <c r="B1176" s="13" t="s">
        <v>2678</v>
      </c>
      <c r="C1176" s="13" t="s">
        <v>2679</v>
      </c>
      <c r="D1176" s="13" t="s">
        <v>926</v>
      </c>
      <c r="E1176">
        <f t="shared" si="111"/>
        <v>247.11</v>
      </c>
      <c r="F1176">
        <f t="shared" si="112"/>
        <v>299</v>
      </c>
      <c r="G1176">
        <f t="shared" si="113"/>
        <v>247.11</v>
      </c>
      <c r="H1176" s="11">
        <v>299</v>
      </c>
    </row>
    <row r="1177" spans="1:8" x14ac:dyDescent="0.25">
      <c r="A1177" s="12">
        <v>1303169</v>
      </c>
      <c r="B1177" s="13" t="s">
        <v>3687</v>
      </c>
      <c r="C1177" s="13" t="s">
        <v>3701</v>
      </c>
      <c r="D1177" s="13" t="s">
        <v>926</v>
      </c>
      <c r="E1177">
        <f t="shared" si="111"/>
        <v>271.89999999999998</v>
      </c>
      <c r="F1177">
        <f t="shared" si="112"/>
        <v>329</v>
      </c>
      <c r="G1177">
        <f t="shared" si="113"/>
        <v>271.89999999999998</v>
      </c>
      <c r="H1177" s="11">
        <v>329</v>
      </c>
    </row>
    <row r="1178" spans="1:8" x14ac:dyDescent="0.25">
      <c r="A1178" s="12">
        <v>1303171</v>
      </c>
      <c r="B1178" s="13" t="s">
        <v>2680</v>
      </c>
      <c r="C1178" s="13" t="s">
        <v>2681</v>
      </c>
      <c r="D1178" s="13" t="s">
        <v>926</v>
      </c>
      <c r="E1178">
        <f t="shared" si="111"/>
        <v>444.63</v>
      </c>
      <c r="F1178">
        <f t="shared" si="112"/>
        <v>538</v>
      </c>
      <c r="G1178">
        <f t="shared" si="113"/>
        <v>444.63</v>
      </c>
      <c r="H1178" s="11">
        <v>538</v>
      </c>
    </row>
    <row r="1179" spans="1:8" x14ac:dyDescent="0.25">
      <c r="A1179" s="12">
        <v>1303172</v>
      </c>
      <c r="B1179" s="13" t="s">
        <v>2682</v>
      </c>
      <c r="C1179" s="13" t="s">
        <v>2683</v>
      </c>
      <c r="D1179" s="13" t="s">
        <v>926</v>
      </c>
      <c r="E1179">
        <f t="shared" si="111"/>
        <v>296.69</v>
      </c>
      <c r="F1179">
        <f t="shared" si="112"/>
        <v>359</v>
      </c>
      <c r="G1179">
        <f t="shared" si="113"/>
        <v>296.69</v>
      </c>
      <c r="H1179" s="11">
        <v>359</v>
      </c>
    </row>
    <row r="1180" spans="1:8" x14ac:dyDescent="0.25">
      <c r="A1180" s="12">
        <v>1303173</v>
      </c>
      <c r="B1180" s="13" t="s">
        <v>2684</v>
      </c>
      <c r="C1180" s="13" t="s">
        <v>2685</v>
      </c>
      <c r="D1180" s="13" t="s">
        <v>926</v>
      </c>
      <c r="E1180">
        <f t="shared" si="111"/>
        <v>196.69</v>
      </c>
      <c r="F1180">
        <f t="shared" si="112"/>
        <v>238</v>
      </c>
      <c r="G1180">
        <f t="shared" si="113"/>
        <v>196.69</v>
      </c>
      <c r="H1180" s="11">
        <v>238</v>
      </c>
    </row>
    <row r="1181" spans="1:8" x14ac:dyDescent="0.25">
      <c r="A1181" s="12">
        <v>1303175</v>
      </c>
      <c r="B1181" s="13" t="s">
        <v>2686</v>
      </c>
      <c r="C1181" s="13" t="s">
        <v>2687</v>
      </c>
      <c r="D1181" s="13" t="s">
        <v>926</v>
      </c>
      <c r="E1181">
        <f t="shared" si="111"/>
        <v>247.11</v>
      </c>
      <c r="F1181">
        <f t="shared" si="112"/>
        <v>299</v>
      </c>
      <c r="G1181">
        <f t="shared" si="113"/>
        <v>247.11</v>
      </c>
      <c r="H1181" s="11">
        <v>299</v>
      </c>
    </row>
    <row r="1182" spans="1:8" x14ac:dyDescent="0.25">
      <c r="A1182" s="12">
        <v>1303177</v>
      </c>
      <c r="B1182" s="13" t="s">
        <v>2690</v>
      </c>
      <c r="C1182" s="13" t="s">
        <v>2691</v>
      </c>
      <c r="D1182" s="13" t="s">
        <v>926</v>
      </c>
      <c r="E1182">
        <f t="shared" si="111"/>
        <v>486.78</v>
      </c>
      <c r="F1182">
        <f t="shared" si="112"/>
        <v>589</v>
      </c>
      <c r="G1182">
        <f t="shared" si="113"/>
        <v>486.78</v>
      </c>
      <c r="H1182" s="11">
        <v>589</v>
      </c>
    </row>
    <row r="1183" spans="1:8" x14ac:dyDescent="0.25">
      <c r="A1183" s="12">
        <v>1303179</v>
      </c>
      <c r="B1183" s="13" t="s">
        <v>2694</v>
      </c>
      <c r="C1183" s="13" t="s">
        <v>2695</v>
      </c>
      <c r="D1183" s="13" t="s">
        <v>926</v>
      </c>
      <c r="E1183">
        <f t="shared" si="111"/>
        <v>196.69</v>
      </c>
      <c r="F1183">
        <f t="shared" si="112"/>
        <v>238</v>
      </c>
      <c r="G1183">
        <f t="shared" si="113"/>
        <v>196.69</v>
      </c>
      <c r="H1183" s="11">
        <v>238</v>
      </c>
    </row>
    <row r="1184" spans="1:8" x14ac:dyDescent="0.25">
      <c r="A1184" s="12">
        <v>1303180</v>
      </c>
      <c r="B1184" s="13" t="s">
        <v>2696</v>
      </c>
      <c r="C1184" s="13" t="s">
        <v>2697</v>
      </c>
      <c r="D1184" s="13" t="s">
        <v>926</v>
      </c>
      <c r="E1184">
        <f t="shared" si="111"/>
        <v>196.69</v>
      </c>
      <c r="F1184">
        <f t="shared" si="112"/>
        <v>238</v>
      </c>
      <c r="G1184">
        <f t="shared" si="113"/>
        <v>196.69</v>
      </c>
      <c r="H1184" s="11">
        <v>238</v>
      </c>
    </row>
    <row r="1185" spans="1:8" x14ac:dyDescent="0.25">
      <c r="A1185" s="12">
        <v>1303181</v>
      </c>
      <c r="B1185" s="13" t="s">
        <v>2700</v>
      </c>
      <c r="C1185" s="13" t="s">
        <v>2701</v>
      </c>
      <c r="D1185" s="13" t="s">
        <v>926</v>
      </c>
      <c r="E1185">
        <f t="shared" si="111"/>
        <v>196.69</v>
      </c>
      <c r="F1185">
        <f t="shared" si="112"/>
        <v>238</v>
      </c>
      <c r="G1185">
        <f t="shared" si="113"/>
        <v>196.69</v>
      </c>
      <c r="H1185" s="11">
        <v>238</v>
      </c>
    </row>
    <row r="1186" spans="1:8" x14ac:dyDescent="0.25">
      <c r="A1186" s="12">
        <v>1303183</v>
      </c>
      <c r="B1186" s="13" t="s">
        <v>2702</v>
      </c>
      <c r="C1186" s="13" t="s">
        <v>2703</v>
      </c>
      <c r="D1186" s="13" t="s">
        <v>926</v>
      </c>
      <c r="E1186">
        <f t="shared" si="111"/>
        <v>503.31</v>
      </c>
      <c r="F1186">
        <f t="shared" si="112"/>
        <v>609</v>
      </c>
      <c r="G1186">
        <f t="shared" si="113"/>
        <v>503.31</v>
      </c>
      <c r="H1186" s="11">
        <v>609</v>
      </c>
    </row>
    <row r="1187" spans="1:8" x14ac:dyDescent="0.25">
      <c r="A1187" s="12">
        <v>1303184</v>
      </c>
      <c r="B1187" s="13" t="s">
        <v>2706</v>
      </c>
      <c r="C1187" s="13" t="s">
        <v>2707</v>
      </c>
      <c r="D1187" s="13" t="s">
        <v>926</v>
      </c>
      <c r="E1187">
        <f t="shared" si="111"/>
        <v>585.95000000000005</v>
      </c>
      <c r="F1187">
        <f t="shared" si="112"/>
        <v>709</v>
      </c>
      <c r="G1187">
        <f t="shared" si="113"/>
        <v>585.95000000000005</v>
      </c>
      <c r="H1187" s="11">
        <v>709</v>
      </c>
    </row>
    <row r="1188" spans="1:8" x14ac:dyDescent="0.25">
      <c r="A1188" s="12">
        <v>1303185</v>
      </c>
      <c r="B1188" s="13" t="s">
        <v>2708</v>
      </c>
      <c r="C1188" s="13" t="s">
        <v>2709</v>
      </c>
      <c r="D1188" s="13" t="s">
        <v>926</v>
      </c>
      <c r="E1188">
        <f t="shared" si="111"/>
        <v>486.78</v>
      </c>
      <c r="F1188">
        <f t="shared" si="112"/>
        <v>589</v>
      </c>
      <c r="G1188">
        <f t="shared" si="113"/>
        <v>486.78</v>
      </c>
      <c r="H1188" s="11">
        <v>589</v>
      </c>
    </row>
    <row r="1189" spans="1:8" x14ac:dyDescent="0.25">
      <c r="A1189" s="12">
        <v>1303188</v>
      </c>
      <c r="B1189" s="13" t="s">
        <v>2711</v>
      </c>
      <c r="C1189" s="13" t="s">
        <v>2712</v>
      </c>
      <c r="D1189" s="13" t="s">
        <v>926</v>
      </c>
      <c r="E1189">
        <f t="shared" si="111"/>
        <v>486.78</v>
      </c>
      <c r="F1189">
        <f t="shared" si="112"/>
        <v>589</v>
      </c>
      <c r="G1189">
        <f t="shared" si="113"/>
        <v>486.78</v>
      </c>
      <c r="H1189" s="11">
        <v>589</v>
      </c>
    </row>
    <row r="1190" spans="1:8" x14ac:dyDescent="0.25">
      <c r="A1190" s="12">
        <v>1303191</v>
      </c>
      <c r="B1190" s="13" t="s">
        <v>2713</v>
      </c>
      <c r="C1190" s="13" t="s">
        <v>2714</v>
      </c>
      <c r="D1190" s="13" t="s">
        <v>926</v>
      </c>
      <c r="E1190">
        <f t="shared" si="111"/>
        <v>585.95000000000005</v>
      </c>
      <c r="F1190">
        <f t="shared" si="112"/>
        <v>709</v>
      </c>
      <c r="G1190">
        <f t="shared" si="113"/>
        <v>585.95000000000005</v>
      </c>
      <c r="H1190" s="11">
        <v>709</v>
      </c>
    </row>
    <row r="1191" spans="1:8" x14ac:dyDescent="0.25">
      <c r="A1191" s="12">
        <v>1303192</v>
      </c>
      <c r="B1191" s="13" t="s">
        <v>2715</v>
      </c>
      <c r="C1191" s="13" t="s">
        <v>2710</v>
      </c>
      <c r="D1191" s="13" t="s">
        <v>926</v>
      </c>
      <c r="E1191">
        <f t="shared" si="111"/>
        <v>139.66999999999999</v>
      </c>
      <c r="F1191">
        <f t="shared" si="112"/>
        <v>169</v>
      </c>
      <c r="G1191">
        <f t="shared" si="113"/>
        <v>139.66999999999999</v>
      </c>
      <c r="H1191" s="11">
        <v>169</v>
      </c>
    </row>
    <row r="1192" spans="1:8" x14ac:dyDescent="0.25">
      <c r="A1192" s="12">
        <v>1303193</v>
      </c>
      <c r="B1192" s="13" t="s">
        <v>2716</v>
      </c>
      <c r="C1192" s="13" t="s">
        <v>2717</v>
      </c>
      <c r="D1192" s="13" t="s">
        <v>926</v>
      </c>
      <c r="E1192">
        <f t="shared" si="111"/>
        <v>139.66999999999999</v>
      </c>
      <c r="F1192">
        <f t="shared" si="112"/>
        <v>169</v>
      </c>
      <c r="G1192">
        <f t="shared" si="113"/>
        <v>139.66999999999999</v>
      </c>
      <c r="H1192" s="11">
        <v>169</v>
      </c>
    </row>
    <row r="1193" spans="1:8" x14ac:dyDescent="0.25">
      <c r="A1193" s="12">
        <v>1303194</v>
      </c>
      <c r="B1193" s="13" t="s">
        <v>2718</v>
      </c>
      <c r="C1193" s="13" t="s">
        <v>2710</v>
      </c>
      <c r="D1193" s="13" t="s">
        <v>926</v>
      </c>
      <c r="E1193">
        <f t="shared" si="111"/>
        <v>395.87</v>
      </c>
      <c r="F1193">
        <f t="shared" si="112"/>
        <v>479</v>
      </c>
      <c r="G1193">
        <f t="shared" si="113"/>
        <v>395.87</v>
      </c>
      <c r="H1193" s="11">
        <v>479</v>
      </c>
    </row>
    <row r="1194" spans="1:8" x14ac:dyDescent="0.25">
      <c r="A1194" s="12">
        <v>1303195</v>
      </c>
      <c r="B1194" s="13" t="s">
        <v>2719</v>
      </c>
      <c r="C1194" s="13" t="s">
        <v>2720</v>
      </c>
      <c r="D1194" s="13" t="s">
        <v>926</v>
      </c>
      <c r="E1194">
        <f t="shared" si="111"/>
        <v>395.87</v>
      </c>
      <c r="F1194">
        <f t="shared" si="112"/>
        <v>479</v>
      </c>
      <c r="G1194">
        <f t="shared" si="113"/>
        <v>395.87</v>
      </c>
      <c r="H1194" s="11">
        <v>479</v>
      </c>
    </row>
    <row r="1195" spans="1:8" x14ac:dyDescent="0.25">
      <c r="A1195" s="12">
        <v>1303196</v>
      </c>
      <c r="B1195" s="13" t="s">
        <v>2725</v>
      </c>
      <c r="C1195" s="13" t="s">
        <v>2726</v>
      </c>
      <c r="D1195" s="13" t="s">
        <v>926</v>
      </c>
      <c r="E1195">
        <f t="shared" si="111"/>
        <v>395.87</v>
      </c>
      <c r="F1195">
        <f t="shared" si="112"/>
        <v>479</v>
      </c>
      <c r="G1195">
        <f t="shared" si="113"/>
        <v>395.87</v>
      </c>
      <c r="H1195" s="11">
        <v>479</v>
      </c>
    </row>
    <row r="1196" spans="1:8" x14ac:dyDescent="0.25">
      <c r="A1196" s="12">
        <v>1303197</v>
      </c>
      <c r="B1196" s="13" t="s">
        <v>2727</v>
      </c>
      <c r="C1196" s="13" t="s">
        <v>2726</v>
      </c>
      <c r="D1196" s="13" t="s">
        <v>926</v>
      </c>
      <c r="E1196">
        <f t="shared" si="111"/>
        <v>395.87</v>
      </c>
      <c r="F1196">
        <f t="shared" si="112"/>
        <v>479</v>
      </c>
      <c r="G1196">
        <f t="shared" si="113"/>
        <v>395.87</v>
      </c>
      <c r="H1196" s="11">
        <v>479</v>
      </c>
    </row>
    <row r="1197" spans="1:8" x14ac:dyDescent="0.25">
      <c r="A1197" s="12">
        <v>1303199</v>
      </c>
      <c r="B1197" s="13" t="s">
        <v>2728</v>
      </c>
      <c r="C1197" s="13" t="s">
        <v>2729</v>
      </c>
      <c r="D1197" s="13" t="s">
        <v>926</v>
      </c>
      <c r="E1197">
        <f t="shared" si="111"/>
        <v>486.78</v>
      </c>
      <c r="F1197">
        <f t="shared" si="112"/>
        <v>589</v>
      </c>
      <c r="G1197">
        <f t="shared" si="113"/>
        <v>486.78</v>
      </c>
      <c r="H1197" s="11">
        <v>589</v>
      </c>
    </row>
    <row r="1198" spans="1:8" x14ac:dyDescent="0.25">
      <c r="A1198" s="12">
        <v>1303200</v>
      </c>
      <c r="B1198" s="13" t="s">
        <v>2730</v>
      </c>
      <c r="C1198" s="13" t="s">
        <v>2731</v>
      </c>
      <c r="D1198" s="13" t="s">
        <v>926</v>
      </c>
      <c r="E1198">
        <f t="shared" si="111"/>
        <v>196.69</v>
      </c>
      <c r="F1198">
        <f t="shared" si="112"/>
        <v>238</v>
      </c>
      <c r="G1198">
        <f t="shared" si="113"/>
        <v>196.69</v>
      </c>
      <c r="H1198" s="11">
        <v>238</v>
      </c>
    </row>
    <row r="1199" spans="1:8" x14ac:dyDescent="0.25">
      <c r="A1199" s="12">
        <v>1303201</v>
      </c>
      <c r="B1199" s="13" t="s">
        <v>2732</v>
      </c>
      <c r="C1199" s="13" t="s">
        <v>2733</v>
      </c>
      <c r="D1199" s="13" t="s">
        <v>926</v>
      </c>
      <c r="E1199">
        <f t="shared" si="111"/>
        <v>196.69</v>
      </c>
      <c r="F1199">
        <f t="shared" si="112"/>
        <v>238</v>
      </c>
      <c r="G1199">
        <f t="shared" si="113"/>
        <v>196.69</v>
      </c>
      <c r="H1199" s="11">
        <v>238</v>
      </c>
    </row>
    <row r="1200" spans="1:8" x14ac:dyDescent="0.25">
      <c r="A1200" s="12">
        <v>1303202</v>
      </c>
      <c r="B1200" s="13" t="s">
        <v>2734</v>
      </c>
      <c r="C1200" s="13" t="s">
        <v>2735</v>
      </c>
      <c r="D1200" s="13" t="s">
        <v>926</v>
      </c>
      <c r="E1200">
        <f t="shared" si="111"/>
        <v>196.69</v>
      </c>
      <c r="F1200">
        <f t="shared" si="112"/>
        <v>238</v>
      </c>
      <c r="G1200">
        <f t="shared" si="113"/>
        <v>196.69</v>
      </c>
      <c r="H1200" s="11">
        <v>238</v>
      </c>
    </row>
    <row r="1201" spans="1:8" x14ac:dyDescent="0.25">
      <c r="A1201" s="12">
        <v>1303203</v>
      </c>
      <c r="B1201" s="13" t="s">
        <v>2736</v>
      </c>
      <c r="C1201" s="13" t="s">
        <v>2737</v>
      </c>
      <c r="D1201" s="13" t="s">
        <v>926</v>
      </c>
      <c r="E1201">
        <f t="shared" si="111"/>
        <v>196.69</v>
      </c>
      <c r="F1201">
        <f t="shared" si="112"/>
        <v>238</v>
      </c>
      <c r="G1201">
        <f t="shared" si="113"/>
        <v>196.69</v>
      </c>
      <c r="H1201" s="11">
        <v>238</v>
      </c>
    </row>
    <row r="1202" spans="1:8" x14ac:dyDescent="0.25">
      <c r="A1202" s="12">
        <v>1303204</v>
      </c>
      <c r="B1202" s="13" t="s">
        <v>2738</v>
      </c>
      <c r="C1202" s="13" t="s">
        <v>2739</v>
      </c>
      <c r="D1202" s="13" t="s">
        <v>926</v>
      </c>
      <c r="E1202">
        <f t="shared" si="111"/>
        <v>412.4</v>
      </c>
      <c r="F1202">
        <f t="shared" si="112"/>
        <v>499</v>
      </c>
      <c r="G1202">
        <f t="shared" si="113"/>
        <v>412.4</v>
      </c>
      <c r="H1202" s="11">
        <v>499</v>
      </c>
    </row>
    <row r="1203" spans="1:8" x14ac:dyDescent="0.25">
      <c r="A1203" s="12">
        <v>1303205</v>
      </c>
      <c r="B1203" s="13" t="s">
        <v>2742</v>
      </c>
      <c r="C1203" s="13" t="s">
        <v>2743</v>
      </c>
      <c r="D1203" s="13" t="s">
        <v>926</v>
      </c>
      <c r="E1203">
        <f t="shared" si="111"/>
        <v>395.87</v>
      </c>
      <c r="F1203">
        <f t="shared" si="112"/>
        <v>479</v>
      </c>
      <c r="G1203">
        <f t="shared" si="113"/>
        <v>395.87</v>
      </c>
      <c r="H1203" s="11">
        <v>479</v>
      </c>
    </row>
    <row r="1204" spans="1:8" x14ac:dyDescent="0.25">
      <c r="A1204" s="12">
        <v>1303206</v>
      </c>
      <c r="B1204" s="13" t="s">
        <v>2745</v>
      </c>
      <c r="C1204" s="13" t="s">
        <v>2746</v>
      </c>
      <c r="D1204" s="13" t="s">
        <v>926</v>
      </c>
      <c r="E1204">
        <f t="shared" si="111"/>
        <v>114.88</v>
      </c>
      <c r="F1204">
        <f t="shared" si="112"/>
        <v>139</v>
      </c>
      <c r="G1204">
        <f t="shared" si="113"/>
        <v>114.88</v>
      </c>
      <c r="H1204" s="11">
        <v>139</v>
      </c>
    </row>
    <row r="1205" spans="1:8" x14ac:dyDescent="0.25">
      <c r="A1205" s="12">
        <v>1303207</v>
      </c>
      <c r="B1205" s="13" t="s">
        <v>2747</v>
      </c>
      <c r="C1205" s="13" t="s">
        <v>2748</v>
      </c>
      <c r="D1205" s="13" t="s">
        <v>926</v>
      </c>
      <c r="E1205">
        <f t="shared" si="111"/>
        <v>57.85</v>
      </c>
      <c r="F1205">
        <f t="shared" si="112"/>
        <v>70</v>
      </c>
      <c r="G1205">
        <f t="shared" si="113"/>
        <v>57.85</v>
      </c>
      <c r="H1205" s="11">
        <v>70</v>
      </c>
    </row>
    <row r="1206" spans="1:8" x14ac:dyDescent="0.25">
      <c r="A1206" s="12">
        <v>1303208</v>
      </c>
      <c r="B1206" s="13" t="s">
        <v>2749</v>
      </c>
      <c r="C1206" s="13" t="s">
        <v>2750</v>
      </c>
      <c r="D1206" s="13" t="s">
        <v>926</v>
      </c>
      <c r="E1206">
        <f t="shared" ref="E1206:E1254" si="114">ROUND(G1206*(1-$H$3),2)</f>
        <v>57.85</v>
      </c>
      <c r="F1206">
        <f t="shared" ref="F1206:F1254" si="115">ROUND(H1206*(1-$H$3),0)</f>
        <v>70</v>
      </c>
      <c r="G1206">
        <f t="shared" ref="G1206:G1254" si="116">ROUND(H1206/1.21,2)</f>
        <v>57.85</v>
      </c>
      <c r="H1206" s="11">
        <v>70</v>
      </c>
    </row>
    <row r="1207" spans="1:8" x14ac:dyDescent="0.25">
      <c r="A1207" s="12">
        <v>1303209</v>
      </c>
      <c r="B1207" s="13" t="s">
        <v>3688</v>
      </c>
      <c r="C1207" s="13" t="s">
        <v>3702</v>
      </c>
      <c r="D1207" s="13" t="s">
        <v>926</v>
      </c>
      <c r="E1207">
        <f t="shared" si="114"/>
        <v>53.72</v>
      </c>
      <c r="F1207">
        <f t="shared" si="115"/>
        <v>65</v>
      </c>
      <c r="G1207">
        <f t="shared" si="116"/>
        <v>53.72</v>
      </c>
      <c r="H1207" s="11">
        <v>65</v>
      </c>
    </row>
    <row r="1208" spans="1:8" x14ac:dyDescent="0.25">
      <c r="A1208" s="12">
        <v>1303211</v>
      </c>
      <c r="B1208" s="13" t="s">
        <v>2753</v>
      </c>
      <c r="C1208" s="13" t="s">
        <v>2754</v>
      </c>
      <c r="D1208" s="13" t="s">
        <v>926</v>
      </c>
      <c r="E1208">
        <f t="shared" si="114"/>
        <v>56.2</v>
      </c>
      <c r="F1208">
        <f t="shared" si="115"/>
        <v>68</v>
      </c>
      <c r="G1208">
        <f t="shared" si="116"/>
        <v>56.2</v>
      </c>
      <c r="H1208" s="11">
        <v>68</v>
      </c>
    </row>
    <row r="1209" spans="1:8" x14ac:dyDescent="0.25">
      <c r="A1209" s="12">
        <v>1303212</v>
      </c>
      <c r="B1209" s="13" t="s">
        <v>2755</v>
      </c>
      <c r="C1209" s="13" t="s">
        <v>2756</v>
      </c>
      <c r="D1209" s="13" t="s">
        <v>926</v>
      </c>
      <c r="E1209">
        <f t="shared" si="114"/>
        <v>1090.08</v>
      </c>
      <c r="F1209">
        <f t="shared" si="115"/>
        <v>1319</v>
      </c>
      <c r="G1209">
        <f t="shared" si="116"/>
        <v>1090.08</v>
      </c>
      <c r="H1209" s="11">
        <v>1319</v>
      </c>
    </row>
    <row r="1210" spans="1:8" x14ac:dyDescent="0.25">
      <c r="A1210" s="12">
        <v>1303213</v>
      </c>
      <c r="B1210" s="13" t="s">
        <v>2757</v>
      </c>
      <c r="C1210" s="13" t="s">
        <v>2758</v>
      </c>
      <c r="D1210" s="13" t="s">
        <v>926</v>
      </c>
      <c r="E1210">
        <f t="shared" si="114"/>
        <v>12.4</v>
      </c>
      <c r="F1210">
        <f t="shared" si="115"/>
        <v>15</v>
      </c>
      <c r="G1210">
        <f t="shared" si="116"/>
        <v>12.4</v>
      </c>
      <c r="H1210" s="11">
        <v>15</v>
      </c>
    </row>
    <row r="1211" spans="1:8" x14ac:dyDescent="0.25">
      <c r="A1211" s="12">
        <v>1303214</v>
      </c>
      <c r="B1211" s="13" t="s">
        <v>2759</v>
      </c>
      <c r="C1211" s="13" t="s">
        <v>2760</v>
      </c>
      <c r="D1211" s="13" t="s">
        <v>926</v>
      </c>
      <c r="E1211">
        <f t="shared" si="114"/>
        <v>19.010000000000002</v>
      </c>
      <c r="F1211">
        <f t="shared" si="115"/>
        <v>23</v>
      </c>
      <c r="G1211">
        <f t="shared" si="116"/>
        <v>19.010000000000002</v>
      </c>
      <c r="H1211" s="11">
        <v>23</v>
      </c>
    </row>
    <row r="1212" spans="1:8" x14ac:dyDescent="0.25">
      <c r="A1212" s="12">
        <v>1303215</v>
      </c>
      <c r="B1212" s="13" t="s">
        <v>2761</v>
      </c>
      <c r="C1212" s="13" t="s">
        <v>2762</v>
      </c>
      <c r="D1212" s="13" t="s">
        <v>926</v>
      </c>
      <c r="E1212">
        <f t="shared" si="114"/>
        <v>19.010000000000002</v>
      </c>
      <c r="F1212">
        <f t="shared" si="115"/>
        <v>23</v>
      </c>
      <c r="G1212">
        <f t="shared" si="116"/>
        <v>19.010000000000002</v>
      </c>
      <c r="H1212" s="11">
        <v>23</v>
      </c>
    </row>
    <row r="1213" spans="1:8" x14ac:dyDescent="0.25">
      <c r="A1213" s="12">
        <v>1303216</v>
      </c>
      <c r="B1213" s="13" t="s">
        <v>2763</v>
      </c>
      <c r="C1213" s="13" t="s">
        <v>2764</v>
      </c>
      <c r="D1213" s="13" t="s">
        <v>926</v>
      </c>
      <c r="E1213">
        <f t="shared" si="114"/>
        <v>19.010000000000002</v>
      </c>
      <c r="F1213">
        <f t="shared" si="115"/>
        <v>23</v>
      </c>
      <c r="G1213">
        <f t="shared" si="116"/>
        <v>19.010000000000002</v>
      </c>
      <c r="H1213" s="11">
        <v>23</v>
      </c>
    </row>
    <row r="1214" spans="1:8" x14ac:dyDescent="0.25">
      <c r="A1214" s="12">
        <v>1303217</v>
      </c>
      <c r="B1214" s="13" t="s">
        <v>2765</v>
      </c>
      <c r="C1214" s="13" t="s">
        <v>2766</v>
      </c>
      <c r="D1214" s="13" t="s">
        <v>926</v>
      </c>
      <c r="E1214">
        <f t="shared" si="114"/>
        <v>19.010000000000002</v>
      </c>
      <c r="F1214">
        <f t="shared" si="115"/>
        <v>23</v>
      </c>
      <c r="G1214">
        <f t="shared" si="116"/>
        <v>19.010000000000002</v>
      </c>
      <c r="H1214" s="11">
        <v>23</v>
      </c>
    </row>
    <row r="1215" spans="1:8" x14ac:dyDescent="0.25">
      <c r="A1215" s="12">
        <v>1303218</v>
      </c>
      <c r="B1215" s="13" t="s">
        <v>2767</v>
      </c>
      <c r="C1215" s="13" t="s">
        <v>2768</v>
      </c>
      <c r="D1215" s="13" t="s">
        <v>926</v>
      </c>
      <c r="E1215">
        <f t="shared" si="114"/>
        <v>19.010000000000002</v>
      </c>
      <c r="F1215">
        <f t="shared" si="115"/>
        <v>23</v>
      </c>
      <c r="G1215">
        <f t="shared" si="116"/>
        <v>19.010000000000002</v>
      </c>
      <c r="H1215" s="11">
        <v>23</v>
      </c>
    </row>
    <row r="1216" spans="1:8" x14ac:dyDescent="0.25">
      <c r="A1216" s="12">
        <v>1303219</v>
      </c>
      <c r="B1216" s="13" t="s">
        <v>2769</v>
      </c>
      <c r="C1216" s="13" t="s">
        <v>2770</v>
      </c>
      <c r="D1216" s="13" t="s">
        <v>926</v>
      </c>
      <c r="E1216">
        <f t="shared" si="114"/>
        <v>19.010000000000002</v>
      </c>
      <c r="F1216">
        <f t="shared" si="115"/>
        <v>23</v>
      </c>
      <c r="G1216">
        <f t="shared" si="116"/>
        <v>19.010000000000002</v>
      </c>
      <c r="H1216" s="11">
        <v>23</v>
      </c>
    </row>
    <row r="1217" spans="1:8" x14ac:dyDescent="0.25">
      <c r="A1217" s="12">
        <v>1303220</v>
      </c>
      <c r="B1217" s="13" t="s">
        <v>2771</v>
      </c>
      <c r="C1217" s="13" t="s">
        <v>2772</v>
      </c>
      <c r="D1217" s="13" t="s">
        <v>926</v>
      </c>
      <c r="E1217">
        <f t="shared" si="114"/>
        <v>19.010000000000002</v>
      </c>
      <c r="F1217">
        <f t="shared" si="115"/>
        <v>23</v>
      </c>
      <c r="G1217">
        <f t="shared" si="116"/>
        <v>19.010000000000002</v>
      </c>
      <c r="H1217" s="11">
        <v>23</v>
      </c>
    </row>
    <row r="1218" spans="1:8" x14ac:dyDescent="0.25">
      <c r="A1218" s="12">
        <v>1303222</v>
      </c>
      <c r="B1218" s="13" t="s">
        <v>2773</v>
      </c>
      <c r="C1218" s="13" t="s">
        <v>2774</v>
      </c>
      <c r="D1218" s="13" t="s">
        <v>926</v>
      </c>
      <c r="E1218">
        <f t="shared" si="114"/>
        <v>114.88</v>
      </c>
      <c r="F1218">
        <f t="shared" si="115"/>
        <v>139</v>
      </c>
      <c r="G1218">
        <f t="shared" si="116"/>
        <v>114.88</v>
      </c>
      <c r="H1218" s="11">
        <v>139</v>
      </c>
    </row>
    <row r="1219" spans="1:8" x14ac:dyDescent="0.25">
      <c r="A1219" s="12">
        <v>1303223</v>
      </c>
      <c r="B1219" s="13" t="s">
        <v>2775</v>
      </c>
      <c r="C1219" s="13" t="s">
        <v>2776</v>
      </c>
      <c r="D1219" s="13" t="s">
        <v>926</v>
      </c>
      <c r="E1219">
        <f t="shared" si="114"/>
        <v>196.69</v>
      </c>
      <c r="F1219">
        <f t="shared" si="115"/>
        <v>238</v>
      </c>
      <c r="G1219">
        <f t="shared" si="116"/>
        <v>196.69</v>
      </c>
      <c r="H1219" s="11">
        <v>238</v>
      </c>
    </row>
    <row r="1220" spans="1:8" x14ac:dyDescent="0.25">
      <c r="A1220" s="12">
        <v>1303224</v>
      </c>
      <c r="B1220" s="13" t="s">
        <v>2777</v>
      </c>
      <c r="C1220" s="13" t="s">
        <v>2778</v>
      </c>
      <c r="D1220" s="13" t="s">
        <v>926</v>
      </c>
      <c r="E1220">
        <f t="shared" si="114"/>
        <v>89.26</v>
      </c>
      <c r="F1220">
        <f t="shared" si="115"/>
        <v>108</v>
      </c>
      <c r="G1220">
        <f t="shared" si="116"/>
        <v>89.26</v>
      </c>
      <c r="H1220" s="11">
        <v>108</v>
      </c>
    </row>
    <row r="1221" spans="1:8" x14ac:dyDescent="0.25">
      <c r="A1221" s="12">
        <v>1303225</v>
      </c>
      <c r="B1221" s="13" t="s">
        <v>2779</v>
      </c>
      <c r="C1221" s="13" t="s">
        <v>2780</v>
      </c>
      <c r="D1221" s="13" t="s">
        <v>926</v>
      </c>
      <c r="E1221">
        <f t="shared" si="114"/>
        <v>77.69</v>
      </c>
      <c r="F1221">
        <f t="shared" si="115"/>
        <v>94</v>
      </c>
      <c r="G1221">
        <f t="shared" si="116"/>
        <v>77.69</v>
      </c>
      <c r="H1221" s="11">
        <v>94</v>
      </c>
    </row>
    <row r="1222" spans="1:8" x14ac:dyDescent="0.25">
      <c r="A1222" s="12">
        <v>1303226</v>
      </c>
      <c r="B1222" s="13" t="s">
        <v>2781</v>
      </c>
      <c r="C1222" s="13" t="s">
        <v>2782</v>
      </c>
      <c r="D1222" s="13" t="s">
        <v>926</v>
      </c>
      <c r="E1222">
        <f t="shared" si="114"/>
        <v>77.69</v>
      </c>
      <c r="F1222">
        <f t="shared" si="115"/>
        <v>94</v>
      </c>
      <c r="G1222">
        <f t="shared" si="116"/>
        <v>77.69</v>
      </c>
      <c r="H1222" s="11">
        <v>94</v>
      </c>
    </row>
    <row r="1223" spans="1:8" x14ac:dyDescent="0.25">
      <c r="A1223" s="12">
        <v>1303227</v>
      </c>
      <c r="B1223" s="13" t="s">
        <v>2783</v>
      </c>
      <c r="C1223" s="13" t="s">
        <v>2784</v>
      </c>
      <c r="D1223" s="13" t="s">
        <v>926</v>
      </c>
      <c r="E1223">
        <f t="shared" si="114"/>
        <v>70.25</v>
      </c>
      <c r="F1223">
        <f t="shared" si="115"/>
        <v>85</v>
      </c>
      <c r="G1223">
        <f t="shared" si="116"/>
        <v>70.25</v>
      </c>
      <c r="H1223" s="11">
        <v>85</v>
      </c>
    </row>
    <row r="1224" spans="1:8" x14ac:dyDescent="0.25">
      <c r="A1224" s="12">
        <v>1303228</v>
      </c>
      <c r="B1224" s="13" t="s">
        <v>2785</v>
      </c>
      <c r="C1224" s="13" t="s">
        <v>2786</v>
      </c>
      <c r="D1224" s="13" t="s">
        <v>926</v>
      </c>
      <c r="E1224">
        <f t="shared" si="114"/>
        <v>77.69</v>
      </c>
      <c r="F1224">
        <f t="shared" si="115"/>
        <v>94</v>
      </c>
      <c r="G1224">
        <f t="shared" si="116"/>
        <v>77.69</v>
      </c>
      <c r="H1224" s="11">
        <v>94</v>
      </c>
    </row>
    <row r="1225" spans="1:8" x14ac:dyDescent="0.25">
      <c r="A1225" s="12">
        <v>1303230</v>
      </c>
      <c r="B1225" s="13" t="s">
        <v>2787</v>
      </c>
      <c r="C1225" s="13" t="s">
        <v>2788</v>
      </c>
      <c r="D1225" s="13" t="s">
        <v>926</v>
      </c>
      <c r="E1225">
        <f t="shared" si="114"/>
        <v>77.69</v>
      </c>
      <c r="F1225">
        <f t="shared" si="115"/>
        <v>94</v>
      </c>
      <c r="G1225">
        <f t="shared" si="116"/>
        <v>77.69</v>
      </c>
      <c r="H1225" s="11">
        <v>94</v>
      </c>
    </row>
    <row r="1226" spans="1:8" x14ac:dyDescent="0.25">
      <c r="A1226" s="12">
        <v>1303231</v>
      </c>
      <c r="B1226" s="13" t="s">
        <v>2791</v>
      </c>
      <c r="C1226" s="13" t="s">
        <v>2792</v>
      </c>
      <c r="D1226" s="13" t="s">
        <v>926</v>
      </c>
      <c r="E1226">
        <f t="shared" si="114"/>
        <v>24.79</v>
      </c>
      <c r="F1226">
        <f t="shared" si="115"/>
        <v>30</v>
      </c>
      <c r="G1226">
        <f t="shared" si="116"/>
        <v>24.79</v>
      </c>
      <c r="H1226" s="11">
        <v>30</v>
      </c>
    </row>
    <row r="1227" spans="1:8" x14ac:dyDescent="0.25">
      <c r="A1227" s="12">
        <v>1303232</v>
      </c>
      <c r="B1227" s="13" t="s">
        <v>2793</v>
      </c>
      <c r="C1227" s="13" t="s">
        <v>2794</v>
      </c>
      <c r="D1227" s="13" t="s">
        <v>926</v>
      </c>
      <c r="E1227">
        <f t="shared" si="114"/>
        <v>9.92</v>
      </c>
      <c r="F1227">
        <f t="shared" si="115"/>
        <v>12</v>
      </c>
      <c r="G1227">
        <f t="shared" si="116"/>
        <v>9.92</v>
      </c>
      <c r="H1227" s="11">
        <v>12</v>
      </c>
    </row>
    <row r="1228" spans="1:8" x14ac:dyDescent="0.25">
      <c r="A1228" s="12">
        <v>1303234</v>
      </c>
      <c r="B1228" s="13" t="s">
        <v>2795</v>
      </c>
      <c r="C1228" s="13" t="s">
        <v>2796</v>
      </c>
      <c r="D1228" s="13" t="s">
        <v>926</v>
      </c>
      <c r="E1228">
        <f t="shared" si="114"/>
        <v>19.010000000000002</v>
      </c>
      <c r="F1228">
        <f t="shared" si="115"/>
        <v>23</v>
      </c>
      <c r="G1228">
        <f t="shared" si="116"/>
        <v>19.010000000000002</v>
      </c>
      <c r="H1228" s="11">
        <v>23</v>
      </c>
    </row>
    <row r="1229" spans="1:8" x14ac:dyDescent="0.25">
      <c r="A1229" s="12">
        <v>1303235</v>
      </c>
      <c r="B1229" s="13" t="s">
        <v>2797</v>
      </c>
      <c r="C1229" s="13" t="s">
        <v>2798</v>
      </c>
      <c r="D1229" s="13" t="s">
        <v>926</v>
      </c>
      <c r="E1229">
        <f t="shared" si="114"/>
        <v>13.22</v>
      </c>
      <c r="F1229">
        <f t="shared" si="115"/>
        <v>16</v>
      </c>
      <c r="G1229">
        <f t="shared" si="116"/>
        <v>13.22</v>
      </c>
      <c r="H1229" s="11">
        <v>16</v>
      </c>
    </row>
    <row r="1230" spans="1:8" x14ac:dyDescent="0.25">
      <c r="A1230" s="12">
        <v>1303236</v>
      </c>
      <c r="B1230" s="13" t="s">
        <v>2799</v>
      </c>
      <c r="C1230" s="13" t="s">
        <v>2800</v>
      </c>
      <c r="D1230" s="13" t="s">
        <v>926</v>
      </c>
      <c r="E1230">
        <f t="shared" si="114"/>
        <v>19.010000000000002</v>
      </c>
      <c r="F1230">
        <f t="shared" si="115"/>
        <v>23</v>
      </c>
      <c r="G1230">
        <f t="shared" si="116"/>
        <v>19.010000000000002</v>
      </c>
      <c r="H1230" s="11">
        <v>23</v>
      </c>
    </row>
    <row r="1231" spans="1:8" x14ac:dyDescent="0.25">
      <c r="A1231" s="12">
        <v>1303237</v>
      </c>
      <c r="B1231" s="13" t="s">
        <v>2801</v>
      </c>
      <c r="C1231" s="13" t="s">
        <v>2802</v>
      </c>
      <c r="D1231" s="13" t="s">
        <v>926</v>
      </c>
      <c r="E1231">
        <f t="shared" si="114"/>
        <v>19.010000000000002</v>
      </c>
      <c r="F1231">
        <f t="shared" si="115"/>
        <v>23</v>
      </c>
      <c r="G1231">
        <f t="shared" si="116"/>
        <v>19.010000000000002</v>
      </c>
      <c r="H1231" s="11">
        <v>23</v>
      </c>
    </row>
    <row r="1232" spans="1:8" x14ac:dyDescent="0.25">
      <c r="A1232" s="12">
        <v>1303238</v>
      </c>
      <c r="B1232" s="13" t="s">
        <v>2803</v>
      </c>
      <c r="C1232" s="13" t="s">
        <v>2804</v>
      </c>
      <c r="D1232" s="13" t="s">
        <v>926</v>
      </c>
      <c r="E1232">
        <f t="shared" si="114"/>
        <v>19.010000000000002</v>
      </c>
      <c r="F1232">
        <f t="shared" si="115"/>
        <v>23</v>
      </c>
      <c r="G1232">
        <f t="shared" si="116"/>
        <v>19.010000000000002</v>
      </c>
      <c r="H1232" s="11">
        <v>23</v>
      </c>
    </row>
    <row r="1233" spans="1:8" x14ac:dyDescent="0.25">
      <c r="A1233" s="12">
        <v>1303239</v>
      </c>
      <c r="B1233" s="13" t="s">
        <v>2805</v>
      </c>
      <c r="C1233" s="13" t="s">
        <v>2806</v>
      </c>
      <c r="D1233" s="13" t="s">
        <v>926</v>
      </c>
      <c r="E1233">
        <f t="shared" si="114"/>
        <v>19.010000000000002</v>
      </c>
      <c r="F1233">
        <f t="shared" si="115"/>
        <v>23</v>
      </c>
      <c r="G1233">
        <f t="shared" si="116"/>
        <v>19.010000000000002</v>
      </c>
      <c r="H1233" s="11">
        <v>23</v>
      </c>
    </row>
    <row r="1234" spans="1:8" x14ac:dyDescent="0.25">
      <c r="A1234" s="12">
        <v>1303240</v>
      </c>
      <c r="B1234" s="13" t="s">
        <v>2807</v>
      </c>
      <c r="C1234" s="13" t="s">
        <v>2808</v>
      </c>
      <c r="D1234" s="13" t="s">
        <v>926</v>
      </c>
      <c r="E1234">
        <f t="shared" si="114"/>
        <v>19.010000000000002</v>
      </c>
      <c r="F1234">
        <f t="shared" si="115"/>
        <v>23</v>
      </c>
      <c r="G1234">
        <f t="shared" si="116"/>
        <v>19.010000000000002</v>
      </c>
      <c r="H1234" s="11">
        <v>23</v>
      </c>
    </row>
    <row r="1235" spans="1:8" x14ac:dyDescent="0.25">
      <c r="A1235" s="12">
        <v>1303241</v>
      </c>
      <c r="B1235" s="13" t="s">
        <v>2809</v>
      </c>
      <c r="C1235" s="13" t="s">
        <v>2810</v>
      </c>
      <c r="D1235" s="13" t="s">
        <v>926</v>
      </c>
      <c r="E1235">
        <f t="shared" si="114"/>
        <v>19.010000000000002</v>
      </c>
      <c r="F1235">
        <f t="shared" si="115"/>
        <v>23</v>
      </c>
      <c r="G1235">
        <f t="shared" si="116"/>
        <v>19.010000000000002</v>
      </c>
      <c r="H1235" s="11">
        <v>23</v>
      </c>
    </row>
    <row r="1236" spans="1:8" x14ac:dyDescent="0.25">
      <c r="A1236" s="12">
        <v>1303242</v>
      </c>
      <c r="B1236" s="13" t="s">
        <v>2811</v>
      </c>
      <c r="C1236" s="13" t="s">
        <v>2812</v>
      </c>
      <c r="D1236" s="13" t="s">
        <v>926</v>
      </c>
      <c r="E1236">
        <f t="shared" si="114"/>
        <v>19.010000000000002</v>
      </c>
      <c r="F1236">
        <f t="shared" si="115"/>
        <v>23</v>
      </c>
      <c r="G1236">
        <f t="shared" si="116"/>
        <v>19.010000000000002</v>
      </c>
      <c r="H1236" s="11">
        <v>23</v>
      </c>
    </row>
    <row r="1237" spans="1:8" x14ac:dyDescent="0.25">
      <c r="A1237" s="12">
        <v>1303245</v>
      </c>
      <c r="B1237" s="13" t="s">
        <v>2813</v>
      </c>
      <c r="C1237" s="13" t="s">
        <v>2814</v>
      </c>
      <c r="D1237" s="13" t="s">
        <v>926</v>
      </c>
      <c r="E1237">
        <f t="shared" si="114"/>
        <v>19.010000000000002</v>
      </c>
      <c r="F1237">
        <f t="shared" si="115"/>
        <v>23</v>
      </c>
      <c r="G1237">
        <f t="shared" si="116"/>
        <v>19.010000000000002</v>
      </c>
      <c r="H1237" s="11">
        <v>23</v>
      </c>
    </row>
    <row r="1238" spans="1:8" x14ac:dyDescent="0.25">
      <c r="A1238" s="12">
        <v>1303247</v>
      </c>
      <c r="B1238" s="13" t="s">
        <v>2815</v>
      </c>
      <c r="C1238" s="13" t="s">
        <v>2816</v>
      </c>
      <c r="D1238" s="13" t="s">
        <v>926</v>
      </c>
      <c r="E1238">
        <f t="shared" si="114"/>
        <v>23.97</v>
      </c>
      <c r="F1238">
        <f t="shared" si="115"/>
        <v>29</v>
      </c>
      <c r="G1238">
        <f t="shared" si="116"/>
        <v>23.97</v>
      </c>
      <c r="H1238" s="11">
        <v>29</v>
      </c>
    </row>
    <row r="1239" spans="1:8" x14ac:dyDescent="0.25">
      <c r="A1239" s="12">
        <v>1303248</v>
      </c>
      <c r="B1239" s="13" t="s">
        <v>2817</v>
      </c>
      <c r="C1239" s="13" t="s">
        <v>2818</v>
      </c>
      <c r="D1239" s="13" t="s">
        <v>926</v>
      </c>
      <c r="E1239">
        <f t="shared" si="114"/>
        <v>23.97</v>
      </c>
      <c r="F1239">
        <f t="shared" si="115"/>
        <v>29</v>
      </c>
      <c r="G1239">
        <f t="shared" si="116"/>
        <v>23.97</v>
      </c>
      <c r="H1239" s="11">
        <v>29</v>
      </c>
    </row>
    <row r="1240" spans="1:8" x14ac:dyDescent="0.25">
      <c r="A1240" s="12">
        <v>1303249</v>
      </c>
      <c r="B1240" s="13" t="s">
        <v>2819</v>
      </c>
      <c r="C1240" s="13" t="s">
        <v>2820</v>
      </c>
      <c r="D1240" s="13" t="s">
        <v>926</v>
      </c>
      <c r="E1240">
        <f t="shared" si="114"/>
        <v>47.93</v>
      </c>
      <c r="F1240">
        <f t="shared" si="115"/>
        <v>58</v>
      </c>
      <c r="G1240">
        <f t="shared" si="116"/>
        <v>47.93</v>
      </c>
      <c r="H1240" s="11">
        <v>58</v>
      </c>
    </row>
    <row r="1241" spans="1:8" x14ac:dyDescent="0.25">
      <c r="A1241" s="12">
        <v>1303250</v>
      </c>
      <c r="B1241" s="13" t="s">
        <v>2821</v>
      </c>
      <c r="C1241" s="13" t="s">
        <v>2822</v>
      </c>
      <c r="D1241" s="13" t="s">
        <v>926</v>
      </c>
      <c r="E1241">
        <f t="shared" si="114"/>
        <v>79.34</v>
      </c>
      <c r="F1241">
        <f t="shared" si="115"/>
        <v>96</v>
      </c>
      <c r="G1241">
        <f t="shared" si="116"/>
        <v>79.34</v>
      </c>
      <c r="H1241" s="11">
        <v>96</v>
      </c>
    </row>
    <row r="1242" spans="1:8" x14ac:dyDescent="0.25">
      <c r="A1242" s="12">
        <v>1303252</v>
      </c>
      <c r="B1242" s="13" t="s">
        <v>2823</v>
      </c>
      <c r="C1242" s="13" t="s">
        <v>2824</v>
      </c>
      <c r="D1242" s="13" t="s">
        <v>926</v>
      </c>
      <c r="E1242">
        <f t="shared" si="114"/>
        <v>247.11</v>
      </c>
      <c r="F1242">
        <f t="shared" si="115"/>
        <v>299</v>
      </c>
      <c r="G1242">
        <f t="shared" si="116"/>
        <v>247.11</v>
      </c>
      <c r="H1242" s="11">
        <v>299</v>
      </c>
    </row>
    <row r="1243" spans="1:8" x14ac:dyDescent="0.25">
      <c r="A1243" s="12">
        <v>1303253</v>
      </c>
      <c r="B1243" s="13" t="s">
        <v>2825</v>
      </c>
      <c r="C1243" s="13" t="s">
        <v>2826</v>
      </c>
      <c r="D1243" s="13" t="s">
        <v>926</v>
      </c>
      <c r="E1243">
        <f t="shared" si="114"/>
        <v>296.69</v>
      </c>
      <c r="F1243">
        <f t="shared" si="115"/>
        <v>359</v>
      </c>
      <c r="G1243">
        <f t="shared" si="116"/>
        <v>296.69</v>
      </c>
      <c r="H1243" s="11">
        <v>359</v>
      </c>
    </row>
    <row r="1244" spans="1:8" x14ac:dyDescent="0.25">
      <c r="A1244" s="12">
        <v>1303254</v>
      </c>
      <c r="B1244" s="13" t="s">
        <v>2827</v>
      </c>
      <c r="C1244" s="13" t="s">
        <v>2828</v>
      </c>
      <c r="D1244" s="13" t="s">
        <v>926</v>
      </c>
      <c r="E1244">
        <f t="shared" si="114"/>
        <v>296.69</v>
      </c>
      <c r="F1244">
        <f t="shared" si="115"/>
        <v>359</v>
      </c>
      <c r="G1244">
        <f t="shared" si="116"/>
        <v>296.69</v>
      </c>
      <c r="H1244" s="11">
        <v>359</v>
      </c>
    </row>
    <row r="1245" spans="1:8" x14ac:dyDescent="0.25">
      <c r="A1245" s="12">
        <v>1303255</v>
      </c>
      <c r="B1245" s="13" t="s">
        <v>2829</v>
      </c>
      <c r="C1245" s="13" t="s">
        <v>2830</v>
      </c>
      <c r="D1245" s="13" t="s">
        <v>926</v>
      </c>
      <c r="E1245">
        <f t="shared" si="114"/>
        <v>313.22000000000003</v>
      </c>
      <c r="F1245">
        <f t="shared" si="115"/>
        <v>379</v>
      </c>
      <c r="G1245">
        <f t="shared" si="116"/>
        <v>313.22000000000003</v>
      </c>
      <c r="H1245" s="11">
        <v>379</v>
      </c>
    </row>
    <row r="1246" spans="1:8" x14ac:dyDescent="0.25">
      <c r="A1246" s="12">
        <v>1303257</v>
      </c>
      <c r="B1246" s="13" t="s">
        <v>2831</v>
      </c>
      <c r="C1246" s="13" t="s">
        <v>2832</v>
      </c>
      <c r="D1246" s="13" t="s">
        <v>926</v>
      </c>
      <c r="E1246">
        <f t="shared" si="114"/>
        <v>214.05</v>
      </c>
      <c r="F1246">
        <f t="shared" si="115"/>
        <v>259</v>
      </c>
      <c r="G1246">
        <f t="shared" si="116"/>
        <v>214.05</v>
      </c>
      <c r="H1246" s="11">
        <v>259</v>
      </c>
    </row>
    <row r="1247" spans="1:8" x14ac:dyDescent="0.25">
      <c r="A1247" s="12">
        <v>1303258</v>
      </c>
      <c r="B1247" s="13" t="s">
        <v>2833</v>
      </c>
      <c r="C1247" s="13" t="s">
        <v>2834</v>
      </c>
      <c r="D1247" s="13" t="s">
        <v>926</v>
      </c>
      <c r="E1247">
        <f t="shared" si="114"/>
        <v>98.35</v>
      </c>
      <c r="F1247">
        <f t="shared" si="115"/>
        <v>119</v>
      </c>
      <c r="G1247">
        <f t="shared" si="116"/>
        <v>98.35</v>
      </c>
      <c r="H1247" s="11">
        <v>119</v>
      </c>
    </row>
    <row r="1248" spans="1:8" x14ac:dyDescent="0.25">
      <c r="A1248" s="12">
        <v>1303259</v>
      </c>
      <c r="B1248" s="13" t="s">
        <v>2835</v>
      </c>
      <c r="C1248" s="13" t="s">
        <v>2836</v>
      </c>
      <c r="D1248" s="13" t="s">
        <v>926</v>
      </c>
      <c r="E1248">
        <f t="shared" si="114"/>
        <v>395.87</v>
      </c>
      <c r="F1248">
        <f t="shared" si="115"/>
        <v>479</v>
      </c>
      <c r="G1248">
        <f t="shared" si="116"/>
        <v>395.87</v>
      </c>
      <c r="H1248" s="11">
        <v>479</v>
      </c>
    </row>
    <row r="1249" spans="1:8" x14ac:dyDescent="0.25">
      <c r="A1249" s="12">
        <v>1303260</v>
      </c>
      <c r="B1249" s="13" t="s">
        <v>2837</v>
      </c>
      <c r="C1249" s="13" t="s">
        <v>2838</v>
      </c>
      <c r="D1249" s="13" t="s">
        <v>926</v>
      </c>
      <c r="E1249">
        <f t="shared" si="114"/>
        <v>296.69</v>
      </c>
      <c r="F1249">
        <f t="shared" si="115"/>
        <v>359</v>
      </c>
      <c r="G1249">
        <f t="shared" si="116"/>
        <v>296.69</v>
      </c>
      <c r="H1249" s="11">
        <v>359</v>
      </c>
    </row>
    <row r="1250" spans="1:8" x14ac:dyDescent="0.25">
      <c r="A1250" s="12">
        <v>1303261</v>
      </c>
      <c r="B1250" s="13" t="s">
        <v>2839</v>
      </c>
      <c r="C1250" s="13" t="s">
        <v>2840</v>
      </c>
      <c r="D1250" s="13" t="s">
        <v>926</v>
      </c>
      <c r="E1250">
        <f t="shared" si="114"/>
        <v>296.69</v>
      </c>
      <c r="F1250">
        <f t="shared" si="115"/>
        <v>359</v>
      </c>
      <c r="G1250">
        <f t="shared" si="116"/>
        <v>296.69</v>
      </c>
      <c r="H1250" s="11">
        <v>359</v>
      </c>
    </row>
    <row r="1251" spans="1:8" x14ac:dyDescent="0.25">
      <c r="A1251" s="12">
        <v>1303266</v>
      </c>
      <c r="B1251" s="13" t="s">
        <v>2841</v>
      </c>
      <c r="C1251" s="13" t="s">
        <v>2842</v>
      </c>
      <c r="D1251" s="13" t="s">
        <v>926</v>
      </c>
      <c r="E1251">
        <f t="shared" si="114"/>
        <v>196.69</v>
      </c>
      <c r="F1251">
        <f t="shared" si="115"/>
        <v>238</v>
      </c>
      <c r="G1251">
        <f t="shared" si="116"/>
        <v>196.69</v>
      </c>
      <c r="H1251" s="11">
        <v>238</v>
      </c>
    </row>
    <row r="1252" spans="1:8" x14ac:dyDescent="0.25">
      <c r="A1252" s="12">
        <v>1303268</v>
      </c>
      <c r="B1252" s="13" t="s">
        <v>2843</v>
      </c>
      <c r="C1252" s="13" t="s">
        <v>2844</v>
      </c>
      <c r="D1252" s="13" t="s">
        <v>926</v>
      </c>
      <c r="E1252">
        <f t="shared" si="114"/>
        <v>87.6</v>
      </c>
      <c r="F1252">
        <f t="shared" si="115"/>
        <v>106</v>
      </c>
      <c r="G1252">
        <f t="shared" si="116"/>
        <v>87.6</v>
      </c>
      <c r="H1252" s="11">
        <v>106</v>
      </c>
    </row>
    <row r="1253" spans="1:8" x14ac:dyDescent="0.25">
      <c r="A1253" s="12">
        <v>1303269</v>
      </c>
      <c r="B1253" s="13" t="s">
        <v>2845</v>
      </c>
      <c r="C1253" s="13" t="s">
        <v>2846</v>
      </c>
      <c r="D1253" s="13" t="s">
        <v>926</v>
      </c>
      <c r="E1253">
        <f t="shared" si="114"/>
        <v>114.88</v>
      </c>
      <c r="F1253">
        <f t="shared" si="115"/>
        <v>139</v>
      </c>
      <c r="G1253">
        <f t="shared" si="116"/>
        <v>114.88</v>
      </c>
      <c r="H1253" s="11">
        <v>139</v>
      </c>
    </row>
    <row r="1254" spans="1:8" x14ac:dyDescent="0.25">
      <c r="A1254" s="12">
        <v>1303271</v>
      </c>
      <c r="B1254" s="13" t="s">
        <v>2847</v>
      </c>
      <c r="C1254" s="13" t="s">
        <v>2848</v>
      </c>
      <c r="D1254" s="13" t="s">
        <v>926</v>
      </c>
      <c r="E1254">
        <f t="shared" si="114"/>
        <v>189.26</v>
      </c>
      <c r="F1254">
        <f t="shared" si="115"/>
        <v>229</v>
      </c>
      <c r="G1254">
        <f t="shared" si="116"/>
        <v>189.26</v>
      </c>
      <c r="H1254" s="11">
        <v>229</v>
      </c>
    </row>
    <row r="1255" spans="1:8" x14ac:dyDescent="0.25">
      <c r="A1255" s="12">
        <v>1303272</v>
      </c>
      <c r="B1255" s="13" t="s">
        <v>3747</v>
      </c>
      <c r="C1255" s="13" t="s">
        <v>2849</v>
      </c>
      <c r="D1255" s="13" t="s">
        <v>926</v>
      </c>
      <c r="E1255">
        <f t="shared" ref="E1255:E1308" si="117">ROUND(G1255*(1-$H$3),2)</f>
        <v>189.26</v>
      </c>
      <c r="F1255">
        <f t="shared" ref="F1255:F1308" si="118">ROUND(H1255*(1-$H$3),0)</f>
        <v>229</v>
      </c>
      <c r="G1255">
        <f t="shared" ref="G1255:G1308" si="119">ROUND(H1255/1.21,2)</f>
        <v>189.26</v>
      </c>
      <c r="H1255" s="11">
        <v>229</v>
      </c>
    </row>
    <row r="1256" spans="1:8" x14ac:dyDescent="0.25">
      <c r="A1256" s="12">
        <v>1303273</v>
      </c>
      <c r="B1256" s="13" t="s">
        <v>2850</v>
      </c>
      <c r="C1256" s="13" t="s">
        <v>2851</v>
      </c>
      <c r="D1256" s="13" t="s">
        <v>926</v>
      </c>
      <c r="E1256">
        <f t="shared" si="117"/>
        <v>287.60000000000002</v>
      </c>
      <c r="F1256">
        <f t="shared" si="118"/>
        <v>348</v>
      </c>
      <c r="G1256">
        <f t="shared" si="119"/>
        <v>287.60000000000002</v>
      </c>
      <c r="H1256" s="11">
        <v>348</v>
      </c>
    </row>
    <row r="1257" spans="1:8" x14ac:dyDescent="0.25">
      <c r="A1257" s="12">
        <v>1303274</v>
      </c>
      <c r="B1257" s="13" t="s">
        <v>2852</v>
      </c>
      <c r="C1257" s="13" t="s">
        <v>2853</v>
      </c>
      <c r="D1257" s="13" t="s">
        <v>926</v>
      </c>
      <c r="E1257">
        <f t="shared" si="117"/>
        <v>247.11</v>
      </c>
      <c r="F1257">
        <f t="shared" si="118"/>
        <v>299</v>
      </c>
      <c r="G1257">
        <f t="shared" si="119"/>
        <v>247.11</v>
      </c>
      <c r="H1257" s="11">
        <v>299</v>
      </c>
    </row>
    <row r="1258" spans="1:8" x14ac:dyDescent="0.25">
      <c r="A1258" s="12">
        <v>1303275</v>
      </c>
      <c r="B1258" s="13" t="s">
        <v>2854</v>
      </c>
      <c r="C1258" s="13" t="s">
        <v>2855</v>
      </c>
      <c r="D1258" s="13" t="s">
        <v>926</v>
      </c>
      <c r="E1258">
        <f t="shared" si="117"/>
        <v>189.26</v>
      </c>
      <c r="F1258">
        <f t="shared" si="118"/>
        <v>229</v>
      </c>
      <c r="G1258">
        <f t="shared" si="119"/>
        <v>189.26</v>
      </c>
      <c r="H1258" s="11">
        <v>229</v>
      </c>
    </row>
    <row r="1259" spans="1:8" x14ac:dyDescent="0.25">
      <c r="A1259" s="12">
        <v>1303276</v>
      </c>
      <c r="B1259" s="13" t="s">
        <v>2856</v>
      </c>
      <c r="C1259" s="13" t="s">
        <v>2857</v>
      </c>
      <c r="D1259" s="13" t="s">
        <v>926</v>
      </c>
      <c r="E1259">
        <f t="shared" si="117"/>
        <v>123.14</v>
      </c>
      <c r="F1259">
        <f t="shared" si="118"/>
        <v>149</v>
      </c>
      <c r="G1259">
        <f t="shared" si="119"/>
        <v>123.14</v>
      </c>
      <c r="H1259" s="11">
        <v>149</v>
      </c>
    </row>
    <row r="1260" spans="1:8" x14ac:dyDescent="0.25">
      <c r="A1260" s="12">
        <v>1303277</v>
      </c>
      <c r="B1260" s="13" t="s">
        <v>2858</v>
      </c>
      <c r="C1260" s="13" t="s">
        <v>2859</v>
      </c>
      <c r="D1260" s="13" t="s">
        <v>926</v>
      </c>
      <c r="E1260">
        <f t="shared" si="117"/>
        <v>189.26</v>
      </c>
      <c r="F1260">
        <f t="shared" si="118"/>
        <v>229</v>
      </c>
      <c r="G1260">
        <f t="shared" si="119"/>
        <v>189.26</v>
      </c>
      <c r="H1260" s="11">
        <v>229</v>
      </c>
    </row>
    <row r="1261" spans="1:8" x14ac:dyDescent="0.25">
      <c r="A1261" s="12">
        <v>1303278</v>
      </c>
      <c r="B1261" s="13" t="s">
        <v>2860</v>
      </c>
      <c r="C1261" s="13" t="s">
        <v>2848</v>
      </c>
      <c r="D1261" s="13" t="s">
        <v>926</v>
      </c>
      <c r="E1261">
        <f t="shared" si="117"/>
        <v>287.60000000000002</v>
      </c>
      <c r="F1261">
        <f t="shared" si="118"/>
        <v>348</v>
      </c>
      <c r="G1261">
        <f t="shared" si="119"/>
        <v>287.60000000000002</v>
      </c>
      <c r="H1261" s="11">
        <v>348</v>
      </c>
    </row>
    <row r="1262" spans="1:8" x14ac:dyDescent="0.25">
      <c r="A1262" s="12">
        <v>1303279</v>
      </c>
      <c r="B1262" s="13" t="s">
        <v>2861</v>
      </c>
      <c r="C1262" s="13" t="s">
        <v>2862</v>
      </c>
      <c r="D1262" s="13" t="s">
        <v>926</v>
      </c>
      <c r="E1262">
        <f t="shared" si="117"/>
        <v>287.60000000000002</v>
      </c>
      <c r="F1262">
        <f t="shared" si="118"/>
        <v>348</v>
      </c>
      <c r="G1262">
        <f t="shared" si="119"/>
        <v>287.60000000000002</v>
      </c>
      <c r="H1262" s="11">
        <v>348</v>
      </c>
    </row>
    <row r="1263" spans="1:8" x14ac:dyDescent="0.25">
      <c r="A1263" s="12">
        <v>1303280</v>
      </c>
      <c r="B1263" s="13" t="s">
        <v>2863</v>
      </c>
      <c r="C1263" s="13" t="s">
        <v>2864</v>
      </c>
      <c r="D1263" s="13" t="s">
        <v>926</v>
      </c>
      <c r="E1263">
        <f t="shared" si="117"/>
        <v>287.60000000000002</v>
      </c>
      <c r="F1263">
        <f t="shared" si="118"/>
        <v>348</v>
      </c>
      <c r="G1263">
        <f t="shared" si="119"/>
        <v>287.60000000000002</v>
      </c>
      <c r="H1263" s="11">
        <v>348</v>
      </c>
    </row>
    <row r="1264" spans="1:8" x14ac:dyDescent="0.25">
      <c r="A1264" s="12">
        <v>1303281</v>
      </c>
      <c r="B1264" s="13" t="s">
        <v>2865</v>
      </c>
      <c r="C1264" s="13" t="s">
        <v>2866</v>
      </c>
      <c r="D1264" s="13" t="s">
        <v>926</v>
      </c>
      <c r="E1264">
        <f t="shared" si="117"/>
        <v>189.26</v>
      </c>
      <c r="F1264">
        <f t="shared" si="118"/>
        <v>229</v>
      </c>
      <c r="G1264">
        <f t="shared" si="119"/>
        <v>189.26</v>
      </c>
      <c r="H1264" s="11">
        <v>229</v>
      </c>
    </row>
    <row r="1265" spans="1:8" x14ac:dyDescent="0.25">
      <c r="A1265" s="12">
        <v>1303282</v>
      </c>
      <c r="B1265" s="13" t="s">
        <v>2867</v>
      </c>
      <c r="C1265" s="13" t="s">
        <v>2851</v>
      </c>
      <c r="D1265" s="13" t="s">
        <v>926</v>
      </c>
      <c r="E1265">
        <f t="shared" si="117"/>
        <v>205.79</v>
      </c>
      <c r="F1265">
        <f t="shared" si="118"/>
        <v>249</v>
      </c>
      <c r="G1265">
        <f t="shared" si="119"/>
        <v>205.79</v>
      </c>
      <c r="H1265" s="11">
        <v>249</v>
      </c>
    </row>
    <row r="1266" spans="1:8" x14ac:dyDescent="0.25">
      <c r="A1266" s="12">
        <v>1303283</v>
      </c>
      <c r="B1266" s="13" t="s">
        <v>2868</v>
      </c>
      <c r="C1266" s="13" t="s">
        <v>2853</v>
      </c>
      <c r="D1266" s="13" t="s">
        <v>926</v>
      </c>
      <c r="E1266">
        <f t="shared" si="117"/>
        <v>287.60000000000002</v>
      </c>
      <c r="F1266">
        <f t="shared" si="118"/>
        <v>348</v>
      </c>
      <c r="G1266">
        <f t="shared" si="119"/>
        <v>287.60000000000002</v>
      </c>
      <c r="H1266" s="11">
        <v>348</v>
      </c>
    </row>
    <row r="1267" spans="1:8" x14ac:dyDescent="0.25">
      <c r="A1267" s="12">
        <v>1303284</v>
      </c>
      <c r="B1267" s="13" t="s">
        <v>2869</v>
      </c>
      <c r="C1267" s="13" t="s">
        <v>2870</v>
      </c>
      <c r="D1267" s="13" t="s">
        <v>926</v>
      </c>
      <c r="E1267">
        <f t="shared" si="117"/>
        <v>287.60000000000002</v>
      </c>
      <c r="F1267">
        <f t="shared" si="118"/>
        <v>348</v>
      </c>
      <c r="G1267">
        <f t="shared" si="119"/>
        <v>287.60000000000002</v>
      </c>
      <c r="H1267" s="11">
        <v>348</v>
      </c>
    </row>
    <row r="1268" spans="1:8" x14ac:dyDescent="0.25">
      <c r="A1268" s="12">
        <v>1303285</v>
      </c>
      <c r="B1268" s="13" t="s">
        <v>2871</v>
      </c>
      <c r="C1268" s="13" t="s">
        <v>2872</v>
      </c>
      <c r="D1268" s="13" t="s">
        <v>926</v>
      </c>
      <c r="E1268">
        <f t="shared" si="117"/>
        <v>379.34</v>
      </c>
      <c r="F1268">
        <f t="shared" si="118"/>
        <v>459</v>
      </c>
      <c r="G1268">
        <f t="shared" si="119"/>
        <v>379.34</v>
      </c>
      <c r="H1268" s="11">
        <v>459</v>
      </c>
    </row>
    <row r="1269" spans="1:8" x14ac:dyDescent="0.25">
      <c r="A1269" s="12">
        <v>1303286</v>
      </c>
      <c r="B1269" s="13" t="s">
        <v>2873</v>
      </c>
      <c r="C1269" s="13" t="s">
        <v>2874</v>
      </c>
      <c r="D1269" s="13" t="s">
        <v>926</v>
      </c>
      <c r="E1269">
        <f t="shared" si="117"/>
        <v>287.60000000000002</v>
      </c>
      <c r="F1269">
        <f t="shared" si="118"/>
        <v>348</v>
      </c>
      <c r="G1269">
        <f t="shared" si="119"/>
        <v>287.60000000000002</v>
      </c>
      <c r="H1269" s="11">
        <v>348</v>
      </c>
    </row>
    <row r="1270" spans="1:8" x14ac:dyDescent="0.25">
      <c r="A1270" s="12">
        <v>1303287</v>
      </c>
      <c r="B1270" s="13" t="s">
        <v>2875</v>
      </c>
      <c r="C1270" s="13" t="s">
        <v>2876</v>
      </c>
      <c r="D1270" s="13" t="s">
        <v>926</v>
      </c>
      <c r="E1270">
        <f t="shared" si="117"/>
        <v>287.60000000000002</v>
      </c>
      <c r="F1270">
        <f t="shared" si="118"/>
        <v>348</v>
      </c>
      <c r="G1270">
        <f t="shared" si="119"/>
        <v>287.60000000000002</v>
      </c>
      <c r="H1270" s="11">
        <v>348</v>
      </c>
    </row>
    <row r="1271" spans="1:8" x14ac:dyDescent="0.25">
      <c r="A1271" s="12">
        <v>1303288</v>
      </c>
      <c r="B1271" s="13" t="s">
        <v>2877</v>
      </c>
      <c r="C1271" s="13" t="s">
        <v>2848</v>
      </c>
      <c r="D1271" s="13" t="s">
        <v>926</v>
      </c>
      <c r="E1271">
        <f t="shared" si="117"/>
        <v>379.34</v>
      </c>
      <c r="F1271">
        <f t="shared" si="118"/>
        <v>459</v>
      </c>
      <c r="G1271">
        <f t="shared" si="119"/>
        <v>379.34</v>
      </c>
      <c r="H1271" s="11">
        <v>459</v>
      </c>
    </row>
    <row r="1272" spans="1:8" x14ac:dyDescent="0.25">
      <c r="A1272" s="12">
        <v>1303289</v>
      </c>
      <c r="B1272" s="13" t="s">
        <v>2878</v>
      </c>
      <c r="C1272" s="13" t="s">
        <v>2864</v>
      </c>
      <c r="D1272" s="13" t="s">
        <v>926</v>
      </c>
      <c r="E1272">
        <f t="shared" si="117"/>
        <v>287.60000000000002</v>
      </c>
      <c r="F1272">
        <f t="shared" si="118"/>
        <v>348</v>
      </c>
      <c r="G1272">
        <f t="shared" si="119"/>
        <v>287.60000000000002</v>
      </c>
      <c r="H1272" s="11">
        <v>348</v>
      </c>
    </row>
    <row r="1273" spans="1:8" x14ac:dyDescent="0.25">
      <c r="A1273" s="12">
        <v>1303290</v>
      </c>
      <c r="B1273" s="13" t="s">
        <v>2879</v>
      </c>
      <c r="C1273" s="13" t="s">
        <v>2880</v>
      </c>
      <c r="D1273" s="13" t="s">
        <v>926</v>
      </c>
      <c r="E1273">
        <f t="shared" si="117"/>
        <v>189.26</v>
      </c>
      <c r="F1273">
        <f t="shared" si="118"/>
        <v>229</v>
      </c>
      <c r="G1273">
        <f t="shared" si="119"/>
        <v>189.26</v>
      </c>
      <c r="H1273" s="11">
        <v>229</v>
      </c>
    </row>
    <row r="1274" spans="1:8" x14ac:dyDescent="0.25">
      <c r="A1274" s="12">
        <v>1303291</v>
      </c>
      <c r="B1274" s="13" t="s">
        <v>2881</v>
      </c>
      <c r="C1274" s="13" t="s">
        <v>2849</v>
      </c>
      <c r="D1274" s="13" t="s">
        <v>926</v>
      </c>
      <c r="E1274">
        <f t="shared" si="117"/>
        <v>189.26</v>
      </c>
      <c r="F1274">
        <f t="shared" si="118"/>
        <v>229</v>
      </c>
      <c r="G1274">
        <f t="shared" si="119"/>
        <v>189.26</v>
      </c>
      <c r="H1274" s="11">
        <v>229</v>
      </c>
    </row>
    <row r="1275" spans="1:8" x14ac:dyDescent="0.25">
      <c r="A1275" s="12">
        <v>1303292</v>
      </c>
      <c r="B1275" s="13" t="s">
        <v>2882</v>
      </c>
      <c r="C1275" s="13" t="s">
        <v>2851</v>
      </c>
      <c r="D1275" s="13" t="s">
        <v>926</v>
      </c>
      <c r="E1275">
        <f t="shared" si="117"/>
        <v>189.26</v>
      </c>
      <c r="F1275">
        <f t="shared" si="118"/>
        <v>229</v>
      </c>
      <c r="G1275">
        <f t="shared" si="119"/>
        <v>189.26</v>
      </c>
      <c r="H1275" s="11">
        <v>229</v>
      </c>
    </row>
    <row r="1276" spans="1:8" x14ac:dyDescent="0.25">
      <c r="A1276" s="12">
        <v>1303293</v>
      </c>
      <c r="B1276" s="13" t="s">
        <v>2883</v>
      </c>
      <c r="C1276" s="13" t="s">
        <v>2870</v>
      </c>
      <c r="D1276" s="13" t="s">
        <v>926</v>
      </c>
      <c r="E1276">
        <f t="shared" si="117"/>
        <v>287.60000000000002</v>
      </c>
      <c r="F1276">
        <f t="shared" si="118"/>
        <v>348</v>
      </c>
      <c r="G1276">
        <f t="shared" si="119"/>
        <v>287.60000000000002</v>
      </c>
      <c r="H1276" s="11">
        <v>348</v>
      </c>
    </row>
    <row r="1277" spans="1:8" x14ac:dyDescent="0.25">
      <c r="A1277" s="12">
        <v>1303294</v>
      </c>
      <c r="B1277" s="13" t="s">
        <v>2884</v>
      </c>
      <c r="C1277" s="13" t="s">
        <v>2870</v>
      </c>
      <c r="D1277" s="13" t="s">
        <v>926</v>
      </c>
      <c r="E1277">
        <f t="shared" si="117"/>
        <v>379.34</v>
      </c>
      <c r="F1277">
        <f t="shared" si="118"/>
        <v>459</v>
      </c>
      <c r="G1277">
        <f t="shared" si="119"/>
        <v>379.34</v>
      </c>
      <c r="H1277" s="11">
        <v>459</v>
      </c>
    </row>
    <row r="1278" spans="1:8" x14ac:dyDescent="0.25">
      <c r="A1278" s="12">
        <v>1303295</v>
      </c>
      <c r="B1278" s="13" t="s">
        <v>2885</v>
      </c>
      <c r="C1278" s="13" t="s">
        <v>2886</v>
      </c>
      <c r="D1278" s="13" t="s">
        <v>926</v>
      </c>
      <c r="E1278">
        <f t="shared" si="117"/>
        <v>114.88</v>
      </c>
      <c r="F1278">
        <f t="shared" si="118"/>
        <v>139</v>
      </c>
      <c r="G1278">
        <f t="shared" si="119"/>
        <v>114.88</v>
      </c>
      <c r="H1278" s="11">
        <v>139</v>
      </c>
    </row>
    <row r="1279" spans="1:8" x14ac:dyDescent="0.25">
      <c r="A1279" s="12">
        <v>1303296</v>
      </c>
      <c r="B1279" s="13" t="s">
        <v>2889</v>
      </c>
      <c r="C1279" s="13" t="s">
        <v>2890</v>
      </c>
      <c r="D1279" s="13" t="s">
        <v>926</v>
      </c>
      <c r="E1279">
        <f t="shared" si="117"/>
        <v>379.34</v>
      </c>
      <c r="F1279">
        <f t="shared" si="118"/>
        <v>459</v>
      </c>
      <c r="G1279">
        <f t="shared" si="119"/>
        <v>379.34</v>
      </c>
      <c r="H1279" s="11">
        <v>459</v>
      </c>
    </row>
    <row r="1280" spans="1:8" x14ac:dyDescent="0.25">
      <c r="A1280" s="12">
        <v>1303297</v>
      </c>
      <c r="B1280" s="13" t="s">
        <v>2891</v>
      </c>
      <c r="C1280" s="13" t="s">
        <v>2855</v>
      </c>
      <c r="D1280" s="13" t="s">
        <v>926</v>
      </c>
      <c r="E1280">
        <f t="shared" si="117"/>
        <v>189.26</v>
      </c>
      <c r="F1280">
        <f t="shared" si="118"/>
        <v>229</v>
      </c>
      <c r="G1280">
        <f t="shared" si="119"/>
        <v>189.26</v>
      </c>
      <c r="H1280" s="11">
        <v>229</v>
      </c>
    </row>
    <row r="1281" spans="1:8" x14ac:dyDescent="0.25">
      <c r="A1281" s="12">
        <v>1303298</v>
      </c>
      <c r="B1281" s="13" t="s">
        <v>2892</v>
      </c>
      <c r="C1281" s="13" t="s">
        <v>2859</v>
      </c>
      <c r="D1281" s="13" t="s">
        <v>926</v>
      </c>
      <c r="E1281">
        <f t="shared" si="117"/>
        <v>189.26</v>
      </c>
      <c r="F1281">
        <f t="shared" si="118"/>
        <v>229</v>
      </c>
      <c r="G1281">
        <f t="shared" si="119"/>
        <v>189.26</v>
      </c>
      <c r="H1281" s="11">
        <v>229</v>
      </c>
    </row>
    <row r="1282" spans="1:8" x14ac:dyDescent="0.25">
      <c r="A1282" s="12">
        <v>1303299</v>
      </c>
      <c r="B1282" s="13" t="s">
        <v>2893</v>
      </c>
      <c r="C1282" s="13" t="s">
        <v>2849</v>
      </c>
      <c r="D1282" s="13" t="s">
        <v>926</v>
      </c>
      <c r="E1282">
        <f t="shared" si="117"/>
        <v>189.26</v>
      </c>
      <c r="F1282">
        <f t="shared" si="118"/>
        <v>229</v>
      </c>
      <c r="G1282">
        <f t="shared" si="119"/>
        <v>189.26</v>
      </c>
      <c r="H1282" s="11">
        <v>229</v>
      </c>
    </row>
    <row r="1283" spans="1:8" x14ac:dyDescent="0.25">
      <c r="A1283" s="12">
        <v>1303300</v>
      </c>
      <c r="B1283" s="13" t="s">
        <v>2894</v>
      </c>
      <c r="C1283" s="13" t="s">
        <v>2864</v>
      </c>
      <c r="D1283" s="13" t="s">
        <v>926</v>
      </c>
      <c r="E1283">
        <f t="shared" si="117"/>
        <v>287.60000000000002</v>
      </c>
      <c r="F1283">
        <f t="shared" si="118"/>
        <v>348</v>
      </c>
      <c r="G1283">
        <f t="shared" si="119"/>
        <v>287.60000000000002</v>
      </c>
      <c r="H1283" s="11">
        <v>348</v>
      </c>
    </row>
    <row r="1284" spans="1:8" x14ac:dyDescent="0.25">
      <c r="A1284" s="12">
        <v>1303302</v>
      </c>
      <c r="B1284" s="13" t="s">
        <v>2895</v>
      </c>
      <c r="C1284" s="13" t="s">
        <v>2866</v>
      </c>
      <c r="D1284" s="13" t="s">
        <v>926</v>
      </c>
      <c r="E1284">
        <f t="shared" si="117"/>
        <v>189.26</v>
      </c>
      <c r="F1284">
        <f t="shared" si="118"/>
        <v>229</v>
      </c>
      <c r="G1284">
        <f t="shared" si="119"/>
        <v>189.26</v>
      </c>
      <c r="H1284" s="11">
        <v>229</v>
      </c>
    </row>
    <row r="1285" spans="1:8" x14ac:dyDescent="0.25">
      <c r="A1285" s="12">
        <v>1303303</v>
      </c>
      <c r="B1285" s="13" t="s">
        <v>2896</v>
      </c>
      <c r="C1285" s="13" t="s">
        <v>2851</v>
      </c>
      <c r="D1285" s="13" t="s">
        <v>926</v>
      </c>
      <c r="E1285">
        <f t="shared" si="117"/>
        <v>247.11</v>
      </c>
      <c r="F1285">
        <f t="shared" si="118"/>
        <v>299</v>
      </c>
      <c r="G1285">
        <f t="shared" si="119"/>
        <v>247.11</v>
      </c>
      <c r="H1285" s="11">
        <v>299</v>
      </c>
    </row>
    <row r="1286" spans="1:8" x14ac:dyDescent="0.25">
      <c r="A1286" s="12">
        <v>1303304</v>
      </c>
      <c r="B1286" s="13" t="s">
        <v>2897</v>
      </c>
      <c r="C1286" s="13" t="s">
        <v>2898</v>
      </c>
      <c r="D1286" s="13" t="s">
        <v>926</v>
      </c>
      <c r="E1286">
        <f t="shared" si="117"/>
        <v>287.60000000000002</v>
      </c>
      <c r="F1286">
        <f t="shared" si="118"/>
        <v>348</v>
      </c>
      <c r="G1286">
        <f t="shared" si="119"/>
        <v>287.60000000000002</v>
      </c>
      <c r="H1286" s="11">
        <v>348</v>
      </c>
    </row>
    <row r="1287" spans="1:8" x14ac:dyDescent="0.25">
      <c r="A1287" s="12">
        <v>1303305</v>
      </c>
      <c r="B1287" s="13" t="s">
        <v>2899</v>
      </c>
      <c r="C1287" s="13" t="s">
        <v>2853</v>
      </c>
      <c r="D1287" s="13" t="s">
        <v>926</v>
      </c>
      <c r="E1287">
        <f t="shared" si="117"/>
        <v>287.60000000000002</v>
      </c>
      <c r="F1287">
        <f t="shared" si="118"/>
        <v>348</v>
      </c>
      <c r="G1287">
        <f t="shared" si="119"/>
        <v>287.60000000000002</v>
      </c>
      <c r="H1287" s="11">
        <v>348</v>
      </c>
    </row>
    <row r="1288" spans="1:8" x14ac:dyDescent="0.25">
      <c r="A1288" s="12">
        <v>1303306</v>
      </c>
      <c r="B1288" s="13" t="s">
        <v>2900</v>
      </c>
      <c r="C1288" s="13" t="s">
        <v>2874</v>
      </c>
      <c r="D1288" s="13" t="s">
        <v>926</v>
      </c>
      <c r="E1288">
        <f t="shared" si="117"/>
        <v>287.60000000000002</v>
      </c>
      <c r="F1288">
        <f t="shared" si="118"/>
        <v>348</v>
      </c>
      <c r="G1288">
        <f t="shared" si="119"/>
        <v>287.60000000000002</v>
      </c>
      <c r="H1288" s="11">
        <v>348</v>
      </c>
    </row>
    <row r="1289" spans="1:8" x14ac:dyDescent="0.25">
      <c r="A1289" s="12">
        <v>1303309</v>
      </c>
      <c r="B1289" s="13" t="s">
        <v>2903</v>
      </c>
      <c r="C1289" s="13" t="s">
        <v>2870</v>
      </c>
      <c r="D1289" s="13" t="s">
        <v>926</v>
      </c>
      <c r="E1289">
        <f t="shared" si="117"/>
        <v>379.34</v>
      </c>
      <c r="F1289">
        <f t="shared" si="118"/>
        <v>459</v>
      </c>
      <c r="G1289">
        <f t="shared" si="119"/>
        <v>379.34</v>
      </c>
      <c r="H1289" s="11">
        <v>459</v>
      </c>
    </row>
    <row r="1290" spans="1:8" x14ac:dyDescent="0.25">
      <c r="A1290" s="12">
        <v>1303310</v>
      </c>
      <c r="B1290" s="13" t="s">
        <v>2904</v>
      </c>
      <c r="C1290" s="13" t="s">
        <v>2905</v>
      </c>
      <c r="D1290" s="13" t="s">
        <v>926</v>
      </c>
      <c r="E1290">
        <f t="shared" si="117"/>
        <v>287.60000000000002</v>
      </c>
      <c r="F1290">
        <f t="shared" si="118"/>
        <v>348</v>
      </c>
      <c r="G1290">
        <f t="shared" si="119"/>
        <v>287.60000000000002</v>
      </c>
      <c r="H1290" s="11">
        <v>348</v>
      </c>
    </row>
    <row r="1291" spans="1:8" x14ac:dyDescent="0.25">
      <c r="A1291" s="12">
        <v>1303311</v>
      </c>
      <c r="B1291" s="13" t="s">
        <v>2906</v>
      </c>
      <c r="C1291" s="13" t="s">
        <v>2907</v>
      </c>
      <c r="D1291" s="13" t="s">
        <v>926</v>
      </c>
      <c r="E1291">
        <f t="shared" si="117"/>
        <v>287.60000000000002</v>
      </c>
      <c r="F1291">
        <f t="shared" si="118"/>
        <v>348</v>
      </c>
      <c r="G1291">
        <f t="shared" si="119"/>
        <v>287.60000000000002</v>
      </c>
      <c r="H1291" s="11">
        <v>348</v>
      </c>
    </row>
    <row r="1292" spans="1:8" x14ac:dyDescent="0.25">
      <c r="A1292" s="12">
        <v>1303312</v>
      </c>
      <c r="B1292" s="13" t="s">
        <v>2908</v>
      </c>
      <c r="C1292" s="13" t="s">
        <v>2909</v>
      </c>
      <c r="D1292" s="13" t="s">
        <v>926</v>
      </c>
      <c r="E1292">
        <f t="shared" si="117"/>
        <v>387.6</v>
      </c>
      <c r="F1292">
        <f t="shared" si="118"/>
        <v>469</v>
      </c>
      <c r="G1292">
        <f t="shared" si="119"/>
        <v>387.6</v>
      </c>
      <c r="H1292" s="11">
        <v>469</v>
      </c>
    </row>
    <row r="1293" spans="1:8" x14ac:dyDescent="0.25">
      <c r="A1293" s="12">
        <v>1303313</v>
      </c>
      <c r="B1293" s="13" t="s">
        <v>2910</v>
      </c>
      <c r="C1293" s="13" t="s">
        <v>2911</v>
      </c>
      <c r="D1293" s="13" t="s">
        <v>926</v>
      </c>
      <c r="E1293">
        <f t="shared" si="117"/>
        <v>387.6</v>
      </c>
      <c r="F1293">
        <f t="shared" si="118"/>
        <v>469</v>
      </c>
      <c r="G1293">
        <f t="shared" si="119"/>
        <v>387.6</v>
      </c>
      <c r="H1293" s="11">
        <v>469</v>
      </c>
    </row>
    <row r="1294" spans="1:8" x14ac:dyDescent="0.25">
      <c r="A1294" s="12">
        <v>1303315</v>
      </c>
      <c r="B1294" s="13" t="s">
        <v>2912</v>
      </c>
      <c r="C1294" s="13" t="s">
        <v>2913</v>
      </c>
      <c r="D1294" s="13" t="s">
        <v>926</v>
      </c>
      <c r="E1294">
        <f t="shared" si="117"/>
        <v>379.34</v>
      </c>
      <c r="F1294">
        <f t="shared" si="118"/>
        <v>459</v>
      </c>
      <c r="G1294">
        <f t="shared" si="119"/>
        <v>379.34</v>
      </c>
      <c r="H1294" s="11">
        <v>459</v>
      </c>
    </row>
    <row r="1295" spans="1:8" x14ac:dyDescent="0.25">
      <c r="A1295" s="12">
        <v>1303316</v>
      </c>
      <c r="B1295" s="13" t="s">
        <v>2914</v>
      </c>
      <c r="C1295" s="13" t="s">
        <v>2915</v>
      </c>
      <c r="D1295" s="13" t="s">
        <v>926</v>
      </c>
      <c r="E1295">
        <f t="shared" si="117"/>
        <v>379.34</v>
      </c>
      <c r="F1295">
        <f t="shared" si="118"/>
        <v>459</v>
      </c>
      <c r="G1295">
        <f t="shared" si="119"/>
        <v>379.34</v>
      </c>
      <c r="H1295" s="11">
        <v>459</v>
      </c>
    </row>
    <row r="1296" spans="1:8" x14ac:dyDescent="0.25">
      <c r="A1296" s="12">
        <v>1303317</v>
      </c>
      <c r="B1296" s="13" t="s">
        <v>2916</v>
      </c>
      <c r="C1296" s="13" t="s">
        <v>2917</v>
      </c>
      <c r="D1296" s="13" t="s">
        <v>926</v>
      </c>
      <c r="E1296">
        <f t="shared" si="117"/>
        <v>229.75</v>
      </c>
      <c r="F1296">
        <f t="shared" si="118"/>
        <v>278</v>
      </c>
      <c r="G1296">
        <f t="shared" si="119"/>
        <v>229.75</v>
      </c>
      <c r="H1296" s="11">
        <v>278</v>
      </c>
    </row>
    <row r="1297" spans="1:8" x14ac:dyDescent="0.25">
      <c r="A1297" s="12">
        <v>1303318</v>
      </c>
      <c r="B1297" s="13" t="s">
        <v>2918</v>
      </c>
      <c r="C1297" s="13" t="s">
        <v>2919</v>
      </c>
      <c r="D1297" s="13" t="s">
        <v>926</v>
      </c>
      <c r="E1297">
        <f t="shared" si="117"/>
        <v>387.6</v>
      </c>
      <c r="F1297">
        <f t="shared" si="118"/>
        <v>469</v>
      </c>
      <c r="G1297">
        <f t="shared" si="119"/>
        <v>387.6</v>
      </c>
      <c r="H1297" s="11">
        <v>469</v>
      </c>
    </row>
    <row r="1298" spans="1:8" x14ac:dyDescent="0.25">
      <c r="A1298" s="12">
        <v>1303319</v>
      </c>
      <c r="B1298" s="13" t="s">
        <v>2920</v>
      </c>
      <c r="C1298" s="13" t="s">
        <v>2855</v>
      </c>
      <c r="D1298" s="13" t="s">
        <v>926</v>
      </c>
      <c r="E1298">
        <f t="shared" si="117"/>
        <v>189.26</v>
      </c>
      <c r="F1298">
        <f t="shared" si="118"/>
        <v>229</v>
      </c>
      <c r="G1298">
        <f t="shared" si="119"/>
        <v>189.26</v>
      </c>
      <c r="H1298" s="11">
        <v>229</v>
      </c>
    </row>
    <row r="1299" spans="1:8" x14ac:dyDescent="0.25">
      <c r="A1299" s="12">
        <v>1303321</v>
      </c>
      <c r="B1299" s="13" t="s">
        <v>2921</v>
      </c>
      <c r="C1299" s="13" t="s">
        <v>2859</v>
      </c>
      <c r="D1299" s="13" t="s">
        <v>926</v>
      </c>
      <c r="E1299">
        <f t="shared" si="117"/>
        <v>189.26</v>
      </c>
      <c r="F1299">
        <f t="shared" si="118"/>
        <v>229</v>
      </c>
      <c r="G1299">
        <f t="shared" si="119"/>
        <v>189.26</v>
      </c>
      <c r="H1299" s="11">
        <v>229</v>
      </c>
    </row>
    <row r="1300" spans="1:8" x14ac:dyDescent="0.25">
      <c r="A1300" s="12">
        <v>1303323</v>
      </c>
      <c r="B1300" s="13" t="s">
        <v>2922</v>
      </c>
      <c r="C1300" s="13" t="s">
        <v>2866</v>
      </c>
      <c r="D1300" s="13" t="s">
        <v>926</v>
      </c>
      <c r="E1300">
        <f t="shared" si="117"/>
        <v>189.26</v>
      </c>
      <c r="F1300">
        <f t="shared" si="118"/>
        <v>229</v>
      </c>
      <c r="G1300">
        <f t="shared" si="119"/>
        <v>189.26</v>
      </c>
      <c r="H1300" s="11">
        <v>229</v>
      </c>
    </row>
    <row r="1301" spans="1:8" x14ac:dyDescent="0.25">
      <c r="A1301" s="12">
        <v>1303326</v>
      </c>
      <c r="B1301" s="13" t="s">
        <v>2923</v>
      </c>
      <c r="C1301" s="13" t="s">
        <v>2924</v>
      </c>
      <c r="D1301" s="13" t="s">
        <v>926</v>
      </c>
      <c r="E1301">
        <f t="shared" si="117"/>
        <v>90.08</v>
      </c>
      <c r="F1301">
        <f t="shared" si="118"/>
        <v>109</v>
      </c>
      <c r="G1301">
        <f t="shared" si="119"/>
        <v>90.08</v>
      </c>
      <c r="H1301" s="11">
        <v>109</v>
      </c>
    </row>
    <row r="1302" spans="1:8" x14ac:dyDescent="0.25">
      <c r="A1302" s="12">
        <v>1303328</v>
      </c>
      <c r="B1302" s="13" t="s">
        <v>2925</v>
      </c>
      <c r="C1302" s="13" t="s">
        <v>2848</v>
      </c>
      <c r="D1302" s="13" t="s">
        <v>926</v>
      </c>
      <c r="E1302">
        <f t="shared" si="117"/>
        <v>156.19999999999999</v>
      </c>
      <c r="F1302">
        <f t="shared" si="118"/>
        <v>189</v>
      </c>
      <c r="G1302">
        <f t="shared" si="119"/>
        <v>156.19999999999999</v>
      </c>
      <c r="H1302" s="11">
        <v>189</v>
      </c>
    </row>
    <row r="1303" spans="1:8" x14ac:dyDescent="0.25">
      <c r="A1303" s="12">
        <v>1303329</v>
      </c>
      <c r="B1303" s="13" t="s">
        <v>2926</v>
      </c>
      <c r="C1303" s="13" t="s">
        <v>2866</v>
      </c>
      <c r="D1303" s="13" t="s">
        <v>926</v>
      </c>
      <c r="E1303">
        <f t="shared" si="117"/>
        <v>90.08</v>
      </c>
      <c r="F1303">
        <f t="shared" si="118"/>
        <v>109</v>
      </c>
      <c r="G1303">
        <f t="shared" si="119"/>
        <v>90.08</v>
      </c>
      <c r="H1303" s="11">
        <v>109</v>
      </c>
    </row>
    <row r="1304" spans="1:8" x14ac:dyDescent="0.25">
      <c r="A1304" s="12">
        <v>1303330</v>
      </c>
      <c r="B1304" s="13" t="s">
        <v>2927</v>
      </c>
      <c r="C1304" s="13" t="s">
        <v>2928</v>
      </c>
      <c r="D1304" s="13" t="s">
        <v>926</v>
      </c>
      <c r="E1304">
        <f t="shared" si="117"/>
        <v>180.99</v>
      </c>
      <c r="F1304">
        <f t="shared" si="118"/>
        <v>219</v>
      </c>
      <c r="G1304">
        <f t="shared" si="119"/>
        <v>180.99</v>
      </c>
      <c r="H1304" s="11">
        <v>219</v>
      </c>
    </row>
    <row r="1305" spans="1:8" x14ac:dyDescent="0.25">
      <c r="A1305" s="12">
        <v>1303331</v>
      </c>
      <c r="B1305" s="13" t="s">
        <v>2929</v>
      </c>
      <c r="C1305" s="13" t="s">
        <v>2870</v>
      </c>
      <c r="D1305" s="13" t="s">
        <v>926</v>
      </c>
      <c r="E1305">
        <f t="shared" si="117"/>
        <v>90.08</v>
      </c>
      <c r="F1305">
        <f t="shared" si="118"/>
        <v>109</v>
      </c>
      <c r="G1305">
        <f t="shared" si="119"/>
        <v>90.08</v>
      </c>
      <c r="H1305" s="11">
        <v>109</v>
      </c>
    </row>
    <row r="1306" spans="1:8" x14ac:dyDescent="0.25">
      <c r="A1306" s="12">
        <v>1303332</v>
      </c>
      <c r="B1306" s="13" t="s">
        <v>2934</v>
      </c>
      <c r="C1306" s="13" t="s">
        <v>2935</v>
      </c>
      <c r="D1306" s="13" t="s">
        <v>926</v>
      </c>
      <c r="E1306">
        <f t="shared" si="117"/>
        <v>205.79</v>
      </c>
      <c r="F1306">
        <f t="shared" si="118"/>
        <v>249</v>
      </c>
      <c r="G1306">
        <f t="shared" si="119"/>
        <v>205.79</v>
      </c>
      <c r="H1306" s="11">
        <v>249</v>
      </c>
    </row>
    <row r="1307" spans="1:8" x14ac:dyDescent="0.25">
      <c r="A1307" s="12">
        <v>1303333</v>
      </c>
      <c r="B1307" s="13" t="s">
        <v>2936</v>
      </c>
      <c r="C1307" s="13" t="s">
        <v>2851</v>
      </c>
      <c r="D1307" s="13" t="s">
        <v>926</v>
      </c>
      <c r="E1307">
        <f t="shared" si="117"/>
        <v>189.26</v>
      </c>
      <c r="F1307">
        <f t="shared" si="118"/>
        <v>229</v>
      </c>
      <c r="G1307">
        <f t="shared" si="119"/>
        <v>189.26</v>
      </c>
      <c r="H1307" s="11">
        <v>229</v>
      </c>
    </row>
    <row r="1308" spans="1:8" x14ac:dyDescent="0.25">
      <c r="A1308" s="12">
        <v>1303335</v>
      </c>
      <c r="B1308" s="13" t="s">
        <v>2937</v>
      </c>
      <c r="C1308" s="13" t="s">
        <v>2938</v>
      </c>
      <c r="D1308" s="13" t="s">
        <v>926</v>
      </c>
      <c r="E1308">
        <f t="shared" si="117"/>
        <v>6.61</v>
      </c>
      <c r="F1308">
        <f t="shared" si="118"/>
        <v>8</v>
      </c>
      <c r="G1308">
        <f t="shared" si="119"/>
        <v>6.61</v>
      </c>
      <c r="H1308" s="11">
        <v>8</v>
      </c>
    </row>
    <row r="1309" spans="1:8" x14ac:dyDescent="0.25">
      <c r="A1309" s="12">
        <v>1303336</v>
      </c>
      <c r="B1309" s="13" t="s">
        <v>2939</v>
      </c>
      <c r="C1309" s="13" t="s">
        <v>2940</v>
      </c>
      <c r="D1309" s="13" t="s">
        <v>926</v>
      </c>
      <c r="E1309">
        <f t="shared" ref="E1309:E1350" si="120">ROUND(G1309*(1-$H$3),2)</f>
        <v>12.4</v>
      </c>
      <c r="F1309">
        <f t="shared" ref="F1309:F1350" si="121">ROUND(H1309*(1-$H$3),0)</f>
        <v>15</v>
      </c>
      <c r="G1309">
        <f t="shared" ref="G1309:G1350" si="122">ROUND(H1309/1.21,2)</f>
        <v>12.4</v>
      </c>
      <c r="H1309" s="11">
        <v>15</v>
      </c>
    </row>
    <row r="1310" spans="1:8" x14ac:dyDescent="0.25">
      <c r="A1310" s="12">
        <v>1303338</v>
      </c>
      <c r="B1310" s="13" t="s">
        <v>2941</v>
      </c>
      <c r="C1310" s="13" t="s">
        <v>2942</v>
      </c>
      <c r="D1310" s="13" t="s">
        <v>926</v>
      </c>
      <c r="E1310">
        <f t="shared" si="120"/>
        <v>23.97</v>
      </c>
      <c r="F1310">
        <f t="shared" si="121"/>
        <v>29</v>
      </c>
      <c r="G1310">
        <f t="shared" si="122"/>
        <v>23.97</v>
      </c>
      <c r="H1310" s="11">
        <v>29</v>
      </c>
    </row>
    <row r="1311" spans="1:8" x14ac:dyDescent="0.25">
      <c r="A1311" s="12">
        <v>1303339</v>
      </c>
      <c r="B1311" s="13" t="s">
        <v>2943</v>
      </c>
      <c r="C1311" s="13" t="s">
        <v>2944</v>
      </c>
      <c r="D1311" s="13" t="s">
        <v>926</v>
      </c>
      <c r="E1311">
        <f t="shared" si="120"/>
        <v>19.829999999999998</v>
      </c>
      <c r="F1311">
        <f t="shared" si="121"/>
        <v>24</v>
      </c>
      <c r="G1311">
        <f t="shared" si="122"/>
        <v>19.829999999999998</v>
      </c>
      <c r="H1311" s="11">
        <v>24</v>
      </c>
    </row>
    <row r="1312" spans="1:8" x14ac:dyDescent="0.25">
      <c r="A1312" s="12">
        <v>1303341</v>
      </c>
      <c r="B1312" s="13" t="s">
        <v>2945</v>
      </c>
      <c r="C1312" s="13" t="s">
        <v>2946</v>
      </c>
      <c r="D1312" s="13" t="s">
        <v>926</v>
      </c>
      <c r="E1312">
        <f t="shared" si="120"/>
        <v>34.71</v>
      </c>
      <c r="F1312">
        <f t="shared" si="121"/>
        <v>42</v>
      </c>
      <c r="G1312">
        <f t="shared" si="122"/>
        <v>34.71</v>
      </c>
      <c r="H1312" s="11">
        <v>42</v>
      </c>
    </row>
    <row r="1313" spans="1:8" x14ac:dyDescent="0.25">
      <c r="A1313" s="12">
        <v>1303342</v>
      </c>
      <c r="B1313" s="13" t="s">
        <v>2947</v>
      </c>
      <c r="C1313" s="13" t="s">
        <v>2948</v>
      </c>
      <c r="D1313" s="13" t="s">
        <v>926</v>
      </c>
      <c r="E1313">
        <f t="shared" si="120"/>
        <v>72.73</v>
      </c>
      <c r="F1313">
        <f t="shared" si="121"/>
        <v>88</v>
      </c>
      <c r="G1313">
        <f t="shared" si="122"/>
        <v>72.73</v>
      </c>
      <c r="H1313" s="11">
        <v>88</v>
      </c>
    </row>
    <row r="1314" spans="1:8" x14ac:dyDescent="0.25">
      <c r="A1314" s="12">
        <v>1303343</v>
      </c>
      <c r="B1314" s="13" t="s">
        <v>2949</v>
      </c>
      <c r="C1314" s="13" t="s">
        <v>2950</v>
      </c>
      <c r="D1314" s="13" t="s">
        <v>926</v>
      </c>
      <c r="E1314">
        <f t="shared" si="120"/>
        <v>65.290000000000006</v>
      </c>
      <c r="F1314">
        <f t="shared" si="121"/>
        <v>79</v>
      </c>
      <c r="G1314">
        <f t="shared" si="122"/>
        <v>65.290000000000006</v>
      </c>
      <c r="H1314" s="11">
        <v>79</v>
      </c>
    </row>
    <row r="1315" spans="1:8" x14ac:dyDescent="0.25">
      <c r="A1315" s="12">
        <v>1303344</v>
      </c>
      <c r="B1315" s="13" t="s">
        <v>2951</v>
      </c>
      <c r="C1315" s="13" t="s">
        <v>2952</v>
      </c>
      <c r="D1315" s="13" t="s">
        <v>926</v>
      </c>
      <c r="E1315">
        <f t="shared" si="120"/>
        <v>72.73</v>
      </c>
      <c r="F1315">
        <f t="shared" si="121"/>
        <v>88</v>
      </c>
      <c r="G1315">
        <f t="shared" si="122"/>
        <v>72.73</v>
      </c>
      <c r="H1315" s="11">
        <v>88</v>
      </c>
    </row>
    <row r="1316" spans="1:8" x14ac:dyDescent="0.25">
      <c r="A1316" s="12">
        <v>1303345</v>
      </c>
      <c r="B1316" s="13" t="s">
        <v>2953</v>
      </c>
      <c r="C1316" s="13" t="s">
        <v>2954</v>
      </c>
      <c r="D1316" s="13" t="s">
        <v>926</v>
      </c>
      <c r="E1316">
        <f t="shared" si="120"/>
        <v>9.09</v>
      </c>
      <c r="F1316">
        <f t="shared" si="121"/>
        <v>11</v>
      </c>
      <c r="G1316">
        <f t="shared" si="122"/>
        <v>9.09</v>
      </c>
      <c r="H1316" s="11">
        <v>11</v>
      </c>
    </row>
    <row r="1317" spans="1:8" x14ac:dyDescent="0.25">
      <c r="A1317" s="12">
        <v>1303350</v>
      </c>
      <c r="B1317" s="13" t="s">
        <v>2955</v>
      </c>
      <c r="C1317" s="13" t="s">
        <v>2956</v>
      </c>
      <c r="D1317" s="13" t="s">
        <v>926</v>
      </c>
      <c r="E1317">
        <f t="shared" si="120"/>
        <v>18.18</v>
      </c>
      <c r="F1317">
        <f t="shared" si="121"/>
        <v>22</v>
      </c>
      <c r="G1317">
        <f t="shared" si="122"/>
        <v>18.18</v>
      </c>
      <c r="H1317" s="11">
        <v>22</v>
      </c>
    </row>
    <row r="1318" spans="1:8" x14ac:dyDescent="0.25">
      <c r="A1318" s="12">
        <v>1303351</v>
      </c>
      <c r="B1318" s="13" t="s">
        <v>2957</v>
      </c>
      <c r="C1318" s="13" t="s">
        <v>2956</v>
      </c>
      <c r="D1318" s="13" t="s">
        <v>926</v>
      </c>
      <c r="E1318">
        <f t="shared" si="120"/>
        <v>25.62</v>
      </c>
      <c r="F1318">
        <f t="shared" si="121"/>
        <v>31</v>
      </c>
      <c r="G1318">
        <f t="shared" si="122"/>
        <v>25.62</v>
      </c>
      <c r="H1318" s="11">
        <v>31</v>
      </c>
    </row>
    <row r="1319" spans="1:8" x14ac:dyDescent="0.25">
      <c r="A1319" s="12">
        <v>1303353</v>
      </c>
      <c r="B1319" s="13" t="s">
        <v>2958</v>
      </c>
      <c r="C1319" s="13" t="s">
        <v>2959</v>
      </c>
      <c r="D1319" s="13" t="s">
        <v>926</v>
      </c>
      <c r="E1319">
        <f t="shared" si="120"/>
        <v>71.900000000000006</v>
      </c>
      <c r="F1319">
        <f t="shared" si="121"/>
        <v>87</v>
      </c>
      <c r="G1319">
        <f t="shared" si="122"/>
        <v>71.900000000000006</v>
      </c>
      <c r="H1319" s="11">
        <v>87</v>
      </c>
    </row>
    <row r="1320" spans="1:8" x14ac:dyDescent="0.25">
      <c r="A1320" s="12">
        <v>1303354</v>
      </c>
      <c r="B1320" s="13" t="s">
        <v>2960</v>
      </c>
      <c r="C1320" s="13" t="s">
        <v>2961</v>
      </c>
      <c r="D1320" s="13" t="s">
        <v>926</v>
      </c>
      <c r="E1320">
        <f t="shared" si="120"/>
        <v>71.900000000000006</v>
      </c>
      <c r="F1320">
        <f t="shared" si="121"/>
        <v>87</v>
      </c>
      <c r="G1320">
        <f t="shared" si="122"/>
        <v>71.900000000000006</v>
      </c>
      <c r="H1320" s="11">
        <v>87</v>
      </c>
    </row>
    <row r="1321" spans="1:8" x14ac:dyDescent="0.25">
      <c r="A1321" s="12">
        <v>1303355</v>
      </c>
      <c r="B1321" s="13" t="s">
        <v>2962</v>
      </c>
      <c r="C1321" s="13" t="s">
        <v>2961</v>
      </c>
      <c r="D1321" s="13" t="s">
        <v>926</v>
      </c>
      <c r="E1321">
        <f t="shared" si="120"/>
        <v>71.900000000000006</v>
      </c>
      <c r="F1321">
        <f t="shared" si="121"/>
        <v>87</v>
      </c>
      <c r="G1321">
        <f t="shared" si="122"/>
        <v>71.900000000000006</v>
      </c>
      <c r="H1321" s="11">
        <v>87</v>
      </c>
    </row>
    <row r="1322" spans="1:8" x14ac:dyDescent="0.25">
      <c r="A1322" s="12">
        <v>1303356</v>
      </c>
      <c r="B1322" s="13" t="s">
        <v>2963</v>
      </c>
      <c r="C1322" s="13" t="s">
        <v>2961</v>
      </c>
      <c r="D1322" s="13" t="s">
        <v>926</v>
      </c>
      <c r="E1322">
        <f t="shared" si="120"/>
        <v>71.900000000000006</v>
      </c>
      <c r="F1322">
        <f t="shared" si="121"/>
        <v>87</v>
      </c>
      <c r="G1322">
        <f t="shared" si="122"/>
        <v>71.900000000000006</v>
      </c>
      <c r="H1322" s="11">
        <v>87</v>
      </c>
    </row>
    <row r="1323" spans="1:8" x14ac:dyDescent="0.25">
      <c r="A1323" s="12">
        <v>1303358</v>
      </c>
      <c r="B1323" s="13" t="s">
        <v>2964</v>
      </c>
      <c r="C1323" s="13" t="s">
        <v>2965</v>
      </c>
      <c r="D1323" s="13" t="s">
        <v>926</v>
      </c>
      <c r="E1323">
        <f t="shared" si="120"/>
        <v>90.08</v>
      </c>
      <c r="F1323">
        <f t="shared" si="121"/>
        <v>109</v>
      </c>
      <c r="G1323">
        <f t="shared" si="122"/>
        <v>90.08</v>
      </c>
      <c r="H1323" s="11">
        <v>109</v>
      </c>
    </row>
    <row r="1324" spans="1:8" x14ac:dyDescent="0.25">
      <c r="A1324" s="12">
        <v>1303359</v>
      </c>
      <c r="B1324" s="13" t="s">
        <v>2966</v>
      </c>
      <c r="C1324" s="13" t="s">
        <v>2967</v>
      </c>
      <c r="D1324" s="13" t="s">
        <v>926</v>
      </c>
      <c r="E1324">
        <f t="shared" si="120"/>
        <v>71.900000000000006</v>
      </c>
      <c r="F1324">
        <f t="shared" si="121"/>
        <v>87</v>
      </c>
      <c r="G1324">
        <f t="shared" si="122"/>
        <v>71.900000000000006</v>
      </c>
      <c r="H1324" s="11">
        <v>87</v>
      </c>
    </row>
    <row r="1325" spans="1:8" x14ac:dyDescent="0.25">
      <c r="A1325" s="12">
        <v>1303360</v>
      </c>
      <c r="B1325" s="13" t="s">
        <v>2968</v>
      </c>
      <c r="C1325" s="13" t="s">
        <v>2965</v>
      </c>
      <c r="D1325" s="13" t="s">
        <v>926</v>
      </c>
      <c r="E1325">
        <f t="shared" si="120"/>
        <v>90.08</v>
      </c>
      <c r="F1325">
        <f t="shared" si="121"/>
        <v>109</v>
      </c>
      <c r="G1325">
        <f t="shared" si="122"/>
        <v>90.08</v>
      </c>
      <c r="H1325" s="11">
        <v>109</v>
      </c>
    </row>
    <row r="1326" spans="1:8" x14ac:dyDescent="0.25">
      <c r="A1326" s="12">
        <v>1303363</v>
      </c>
      <c r="B1326" s="13" t="s">
        <v>2970</v>
      </c>
      <c r="C1326" s="13" t="s">
        <v>2971</v>
      </c>
      <c r="D1326" s="13" t="s">
        <v>926</v>
      </c>
      <c r="E1326">
        <f t="shared" si="120"/>
        <v>80.17</v>
      </c>
      <c r="F1326">
        <f t="shared" si="121"/>
        <v>97</v>
      </c>
      <c r="G1326">
        <f t="shared" si="122"/>
        <v>80.17</v>
      </c>
      <c r="H1326" s="11">
        <v>97</v>
      </c>
    </row>
    <row r="1327" spans="1:8" x14ac:dyDescent="0.25">
      <c r="A1327" s="12">
        <v>1303364</v>
      </c>
      <c r="B1327" s="13" t="s">
        <v>2972</v>
      </c>
      <c r="C1327" s="13" t="s">
        <v>2969</v>
      </c>
      <c r="D1327" s="13" t="s">
        <v>926</v>
      </c>
      <c r="E1327">
        <f t="shared" si="120"/>
        <v>98.35</v>
      </c>
      <c r="F1327">
        <f t="shared" si="121"/>
        <v>119</v>
      </c>
      <c r="G1327">
        <f t="shared" si="122"/>
        <v>98.35</v>
      </c>
      <c r="H1327" s="11">
        <v>119</v>
      </c>
    </row>
    <row r="1328" spans="1:8" x14ac:dyDescent="0.25">
      <c r="A1328" s="12">
        <v>1303365</v>
      </c>
      <c r="B1328" s="13" t="s">
        <v>2973</v>
      </c>
      <c r="C1328" s="13" t="s">
        <v>2969</v>
      </c>
      <c r="D1328" s="13" t="s">
        <v>926</v>
      </c>
      <c r="E1328">
        <f t="shared" si="120"/>
        <v>395.87</v>
      </c>
      <c r="F1328">
        <f t="shared" si="121"/>
        <v>479</v>
      </c>
      <c r="G1328">
        <f t="shared" si="122"/>
        <v>395.87</v>
      </c>
      <c r="H1328" s="11">
        <v>479</v>
      </c>
    </row>
    <row r="1329" spans="1:8" x14ac:dyDescent="0.25">
      <c r="A1329" s="12">
        <v>1303367</v>
      </c>
      <c r="B1329" s="13" t="s">
        <v>2974</v>
      </c>
      <c r="C1329" s="13" t="s">
        <v>2975</v>
      </c>
      <c r="D1329" s="13" t="s">
        <v>926</v>
      </c>
      <c r="E1329">
        <f t="shared" si="120"/>
        <v>72.73</v>
      </c>
      <c r="F1329">
        <f t="shared" si="121"/>
        <v>88</v>
      </c>
      <c r="G1329">
        <f t="shared" si="122"/>
        <v>72.73</v>
      </c>
      <c r="H1329" s="11">
        <v>88</v>
      </c>
    </row>
    <row r="1330" spans="1:8" x14ac:dyDescent="0.25">
      <c r="A1330" s="12">
        <v>1303369</v>
      </c>
      <c r="B1330" s="13" t="s">
        <v>2976</v>
      </c>
      <c r="C1330" s="13" t="s">
        <v>2977</v>
      </c>
      <c r="D1330" s="13" t="s">
        <v>926</v>
      </c>
      <c r="E1330">
        <f t="shared" si="120"/>
        <v>172.73</v>
      </c>
      <c r="F1330">
        <f t="shared" si="121"/>
        <v>209</v>
      </c>
      <c r="G1330">
        <f t="shared" si="122"/>
        <v>172.73</v>
      </c>
      <c r="H1330" s="11">
        <v>209</v>
      </c>
    </row>
    <row r="1331" spans="1:8" x14ac:dyDescent="0.25">
      <c r="A1331" s="12">
        <v>1303370</v>
      </c>
      <c r="B1331" s="13" t="s">
        <v>2978</v>
      </c>
      <c r="C1331" s="13" t="s">
        <v>2977</v>
      </c>
      <c r="D1331" s="13" t="s">
        <v>926</v>
      </c>
      <c r="E1331">
        <f t="shared" si="120"/>
        <v>98.35</v>
      </c>
      <c r="F1331">
        <f t="shared" si="121"/>
        <v>119</v>
      </c>
      <c r="G1331">
        <f t="shared" si="122"/>
        <v>98.35</v>
      </c>
      <c r="H1331" s="11">
        <v>119</v>
      </c>
    </row>
    <row r="1332" spans="1:8" x14ac:dyDescent="0.25">
      <c r="A1332" s="12">
        <v>1303371</v>
      </c>
      <c r="B1332" s="13" t="s">
        <v>2979</v>
      </c>
      <c r="C1332" s="13" t="s">
        <v>2980</v>
      </c>
      <c r="D1332" s="13" t="s">
        <v>926</v>
      </c>
      <c r="E1332">
        <f t="shared" si="120"/>
        <v>98.35</v>
      </c>
      <c r="F1332">
        <f t="shared" si="121"/>
        <v>119</v>
      </c>
      <c r="G1332">
        <f t="shared" si="122"/>
        <v>98.35</v>
      </c>
      <c r="H1332" s="11">
        <v>119</v>
      </c>
    </row>
    <row r="1333" spans="1:8" x14ac:dyDescent="0.25">
      <c r="A1333" s="12">
        <v>1303372</v>
      </c>
      <c r="B1333" s="13" t="s">
        <v>2981</v>
      </c>
      <c r="C1333" s="13" t="s">
        <v>2977</v>
      </c>
      <c r="D1333" s="13" t="s">
        <v>926</v>
      </c>
      <c r="E1333">
        <f t="shared" si="120"/>
        <v>139.66999999999999</v>
      </c>
      <c r="F1333">
        <f t="shared" si="121"/>
        <v>169</v>
      </c>
      <c r="G1333">
        <f t="shared" si="122"/>
        <v>139.66999999999999</v>
      </c>
      <c r="H1333" s="11">
        <v>169</v>
      </c>
    </row>
    <row r="1334" spans="1:8" x14ac:dyDescent="0.25">
      <c r="A1334" s="12">
        <v>1303375</v>
      </c>
      <c r="B1334" s="13" t="s">
        <v>2982</v>
      </c>
      <c r="C1334" s="13" t="s">
        <v>2983</v>
      </c>
      <c r="D1334" s="13" t="s">
        <v>926</v>
      </c>
      <c r="E1334">
        <f t="shared" si="120"/>
        <v>247.11</v>
      </c>
      <c r="F1334">
        <f t="shared" si="121"/>
        <v>299</v>
      </c>
      <c r="G1334">
        <f t="shared" si="122"/>
        <v>247.11</v>
      </c>
      <c r="H1334" s="11">
        <v>299</v>
      </c>
    </row>
    <row r="1335" spans="1:8" x14ac:dyDescent="0.25">
      <c r="A1335" s="12">
        <v>1303376</v>
      </c>
      <c r="B1335" s="13" t="s">
        <v>2984</v>
      </c>
      <c r="C1335" s="13" t="s">
        <v>2977</v>
      </c>
      <c r="D1335" s="13" t="s">
        <v>926</v>
      </c>
      <c r="E1335">
        <f t="shared" si="120"/>
        <v>247.11</v>
      </c>
      <c r="F1335">
        <f t="shared" si="121"/>
        <v>299</v>
      </c>
      <c r="G1335">
        <f t="shared" si="122"/>
        <v>247.11</v>
      </c>
      <c r="H1335" s="11">
        <v>299</v>
      </c>
    </row>
    <row r="1336" spans="1:8" x14ac:dyDescent="0.25">
      <c r="A1336" s="12">
        <v>1303377</v>
      </c>
      <c r="B1336" s="13" t="s">
        <v>2985</v>
      </c>
      <c r="C1336" s="13" t="s">
        <v>2986</v>
      </c>
      <c r="D1336" s="13" t="s">
        <v>926</v>
      </c>
      <c r="E1336">
        <f t="shared" si="120"/>
        <v>552.89</v>
      </c>
      <c r="F1336">
        <f t="shared" si="121"/>
        <v>669</v>
      </c>
      <c r="G1336">
        <f t="shared" si="122"/>
        <v>552.89</v>
      </c>
      <c r="H1336" s="11">
        <v>669</v>
      </c>
    </row>
    <row r="1337" spans="1:8" x14ac:dyDescent="0.25">
      <c r="A1337" s="12">
        <v>1303378</v>
      </c>
      <c r="B1337" s="13" t="s">
        <v>2987</v>
      </c>
      <c r="C1337" s="13" t="s">
        <v>2977</v>
      </c>
      <c r="D1337" s="13" t="s">
        <v>926</v>
      </c>
      <c r="E1337">
        <f t="shared" si="120"/>
        <v>163.63999999999999</v>
      </c>
      <c r="F1337">
        <f t="shared" si="121"/>
        <v>198</v>
      </c>
      <c r="G1337">
        <f t="shared" si="122"/>
        <v>163.63999999999999</v>
      </c>
      <c r="H1337" s="11">
        <v>198</v>
      </c>
    </row>
    <row r="1338" spans="1:8" x14ac:dyDescent="0.25">
      <c r="A1338" s="12">
        <v>1303380</v>
      </c>
      <c r="B1338" s="13" t="s">
        <v>2988</v>
      </c>
      <c r="C1338" s="13" t="s">
        <v>2977</v>
      </c>
      <c r="D1338" s="13" t="s">
        <v>926</v>
      </c>
      <c r="E1338">
        <f t="shared" si="120"/>
        <v>139.66999999999999</v>
      </c>
      <c r="F1338">
        <f t="shared" si="121"/>
        <v>169</v>
      </c>
      <c r="G1338">
        <f t="shared" si="122"/>
        <v>139.66999999999999</v>
      </c>
      <c r="H1338" s="11">
        <v>169</v>
      </c>
    </row>
    <row r="1339" spans="1:8" x14ac:dyDescent="0.25">
      <c r="A1339" s="12">
        <v>1303381</v>
      </c>
      <c r="B1339" s="13" t="s">
        <v>2989</v>
      </c>
      <c r="C1339" s="13" t="s">
        <v>2980</v>
      </c>
      <c r="D1339" s="13" t="s">
        <v>926</v>
      </c>
      <c r="E1339">
        <f t="shared" si="120"/>
        <v>139.66999999999999</v>
      </c>
      <c r="F1339">
        <f t="shared" si="121"/>
        <v>169</v>
      </c>
      <c r="G1339">
        <f t="shared" si="122"/>
        <v>139.66999999999999</v>
      </c>
      <c r="H1339" s="11">
        <v>169</v>
      </c>
    </row>
    <row r="1340" spans="1:8" x14ac:dyDescent="0.25">
      <c r="A1340" s="12">
        <v>1303382</v>
      </c>
      <c r="B1340" s="13" t="s">
        <v>2990</v>
      </c>
      <c r="C1340" s="13" t="s">
        <v>2991</v>
      </c>
      <c r="D1340" s="13" t="s">
        <v>926</v>
      </c>
      <c r="E1340">
        <f t="shared" si="120"/>
        <v>196.69</v>
      </c>
      <c r="F1340">
        <f t="shared" si="121"/>
        <v>238</v>
      </c>
      <c r="G1340">
        <f t="shared" si="122"/>
        <v>196.69</v>
      </c>
      <c r="H1340" s="11">
        <v>238</v>
      </c>
    </row>
    <row r="1341" spans="1:8" x14ac:dyDescent="0.25">
      <c r="A1341" s="12">
        <v>1303383</v>
      </c>
      <c r="B1341" s="13" t="s">
        <v>2992</v>
      </c>
      <c r="C1341" s="13" t="s">
        <v>2993</v>
      </c>
      <c r="D1341" s="13" t="s">
        <v>926</v>
      </c>
      <c r="E1341">
        <f t="shared" si="120"/>
        <v>67.77</v>
      </c>
      <c r="F1341">
        <f t="shared" si="121"/>
        <v>82</v>
      </c>
      <c r="G1341">
        <f t="shared" si="122"/>
        <v>67.77</v>
      </c>
      <c r="H1341" s="11">
        <v>82</v>
      </c>
    </row>
    <row r="1342" spans="1:8" x14ac:dyDescent="0.25">
      <c r="A1342" s="12">
        <v>1303384</v>
      </c>
      <c r="B1342" s="13" t="s">
        <v>2994</v>
      </c>
      <c r="C1342" s="13" t="s">
        <v>2995</v>
      </c>
      <c r="D1342" s="13" t="s">
        <v>926</v>
      </c>
      <c r="E1342">
        <f t="shared" si="120"/>
        <v>98.35</v>
      </c>
      <c r="F1342">
        <f t="shared" si="121"/>
        <v>119</v>
      </c>
      <c r="G1342">
        <f t="shared" si="122"/>
        <v>98.35</v>
      </c>
      <c r="H1342" s="11">
        <v>119</v>
      </c>
    </row>
    <row r="1343" spans="1:8" x14ac:dyDescent="0.25">
      <c r="A1343" s="12">
        <v>1303385</v>
      </c>
      <c r="B1343" s="13" t="s">
        <v>2998</v>
      </c>
      <c r="C1343" s="13" t="s">
        <v>2999</v>
      </c>
      <c r="D1343" s="13" t="s">
        <v>926</v>
      </c>
      <c r="E1343">
        <f t="shared" si="120"/>
        <v>131.4</v>
      </c>
      <c r="F1343">
        <f t="shared" si="121"/>
        <v>159</v>
      </c>
      <c r="G1343">
        <f t="shared" si="122"/>
        <v>131.4</v>
      </c>
      <c r="H1343" s="11">
        <v>159</v>
      </c>
    </row>
    <row r="1344" spans="1:8" x14ac:dyDescent="0.25">
      <c r="A1344" s="12">
        <v>1303386</v>
      </c>
      <c r="B1344" s="13" t="s">
        <v>3000</v>
      </c>
      <c r="C1344" s="13" t="s">
        <v>3001</v>
      </c>
      <c r="D1344" s="13" t="s">
        <v>926</v>
      </c>
      <c r="E1344">
        <f t="shared" si="120"/>
        <v>265.29000000000002</v>
      </c>
      <c r="F1344">
        <f t="shared" si="121"/>
        <v>321</v>
      </c>
      <c r="G1344">
        <f t="shared" si="122"/>
        <v>265.29000000000002</v>
      </c>
      <c r="H1344" s="11">
        <v>321</v>
      </c>
    </row>
    <row r="1345" spans="1:8" x14ac:dyDescent="0.25">
      <c r="A1345" s="12">
        <v>1303387</v>
      </c>
      <c r="B1345" s="13" t="s">
        <v>3002</v>
      </c>
      <c r="C1345" s="13" t="s">
        <v>3003</v>
      </c>
      <c r="D1345" s="13" t="s">
        <v>926</v>
      </c>
      <c r="E1345">
        <f t="shared" si="120"/>
        <v>601.65</v>
      </c>
      <c r="F1345">
        <f t="shared" si="121"/>
        <v>728</v>
      </c>
      <c r="G1345">
        <f t="shared" si="122"/>
        <v>601.65</v>
      </c>
      <c r="H1345" s="11">
        <v>728</v>
      </c>
    </row>
    <row r="1346" spans="1:8" x14ac:dyDescent="0.25">
      <c r="A1346" s="12">
        <v>1303388</v>
      </c>
      <c r="B1346" s="13" t="s">
        <v>3004</v>
      </c>
      <c r="C1346" s="13" t="s">
        <v>3003</v>
      </c>
      <c r="D1346" s="13" t="s">
        <v>926</v>
      </c>
      <c r="E1346">
        <f t="shared" si="120"/>
        <v>585.95000000000005</v>
      </c>
      <c r="F1346">
        <f t="shared" si="121"/>
        <v>709</v>
      </c>
      <c r="G1346">
        <f t="shared" si="122"/>
        <v>585.95000000000005</v>
      </c>
      <c r="H1346" s="11">
        <v>709</v>
      </c>
    </row>
    <row r="1347" spans="1:8" x14ac:dyDescent="0.25">
      <c r="A1347" s="12">
        <v>1303389</v>
      </c>
      <c r="B1347" s="13" t="s">
        <v>3006</v>
      </c>
      <c r="C1347" s="13" t="s">
        <v>3007</v>
      </c>
      <c r="D1347" s="13" t="s">
        <v>926</v>
      </c>
      <c r="E1347">
        <f t="shared" si="120"/>
        <v>196.69</v>
      </c>
      <c r="F1347">
        <f t="shared" si="121"/>
        <v>238</v>
      </c>
      <c r="G1347">
        <f t="shared" si="122"/>
        <v>196.69</v>
      </c>
      <c r="H1347" s="11">
        <v>238</v>
      </c>
    </row>
    <row r="1348" spans="1:8" x14ac:dyDescent="0.25">
      <c r="A1348" s="12">
        <v>1303390</v>
      </c>
      <c r="B1348" s="13" t="s">
        <v>2008</v>
      </c>
      <c r="C1348" s="13" t="s">
        <v>1811</v>
      </c>
      <c r="D1348" s="13" t="s">
        <v>926</v>
      </c>
      <c r="E1348">
        <f t="shared" si="120"/>
        <v>163.63999999999999</v>
      </c>
      <c r="F1348">
        <f t="shared" si="121"/>
        <v>198</v>
      </c>
      <c r="G1348">
        <f t="shared" si="122"/>
        <v>163.63999999999999</v>
      </c>
      <c r="H1348" s="11">
        <v>198</v>
      </c>
    </row>
    <row r="1349" spans="1:8" x14ac:dyDescent="0.25">
      <c r="A1349" s="12">
        <v>1303393</v>
      </c>
      <c r="B1349" s="13" t="s">
        <v>2009</v>
      </c>
      <c r="C1349" s="13" t="s">
        <v>1812</v>
      </c>
      <c r="D1349" s="13" t="s">
        <v>926</v>
      </c>
      <c r="E1349">
        <f t="shared" si="120"/>
        <v>4875.21</v>
      </c>
      <c r="F1349">
        <f t="shared" si="121"/>
        <v>5899</v>
      </c>
      <c r="G1349">
        <f t="shared" si="122"/>
        <v>4875.21</v>
      </c>
      <c r="H1349" s="11">
        <v>5899</v>
      </c>
    </row>
    <row r="1350" spans="1:8" x14ac:dyDescent="0.25">
      <c r="A1350" s="12">
        <v>1303399</v>
      </c>
      <c r="B1350" s="13" t="s">
        <v>2010</v>
      </c>
      <c r="C1350" s="13" t="s">
        <v>1813</v>
      </c>
      <c r="D1350" s="13" t="s">
        <v>926</v>
      </c>
      <c r="E1350">
        <f t="shared" si="120"/>
        <v>404.13</v>
      </c>
      <c r="F1350">
        <f t="shared" si="121"/>
        <v>489</v>
      </c>
      <c r="G1350">
        <f t="shared" si="122"/>
        <v>404.13</v>
      </c>
      <c r="H1350" s="11">
        <v>489</v>
      </c>
    </row>
    <row r="1351" spans="1:8" x14ac:dyDescent="0.25">
      <c r="A1351" s="12">
        <v>1303401</v>
      </c>
      <c r="B1351" s="13" t="s">
        <v>2011</v>
      </c>
      <c r="C1351" s="13" t="s">
        <v>1814</v>
      </c>
      <c r="D1351" s="13" t="s">
        <v>926</v>
      </c>
      <c r="E1351">
        <f t="shared" ref="E1351:E1400" si="123">ROUND(G1351*(1-$H$3),2)</f>
        <v>1156.2</v>
      </c>
      <c r="F1351">
        <f t="shared" ref="F1351:F1400" si="124">ROUND(H1351*(1-$H$3),0)</f>
        <v>1399</v>
      </c>
      <c r="G1351">
        <f t="shared" ref="G1351:G1400" si="125">ROUND(H1351/1.21,2)</f>
        <v>1156.2</v>
      </c>
      <c r="H1351" s="11">
        <v>1399</v>
      </c>
    </row>
    <row r="1352" spans="1:8" x14ac:dyDescent="0.25">
      <c r="A1352" s="12">
        <v>1303402</v>
      </c>
      <c r="B1352" s="13" t="s">
        <v>2012</v>
      </c>
      <c r="C1352" s="13" t="s">
        <v>1815</v>
      </c>
      <c r="D1352" s="13" t="s">
        <v>926</v>
      </c>
      <c r="E1352">
        <f t="shared" si="123"/>
        <v>536.36</v>
      </c>
      <c r="F1352">
        <f t="shared" si="124"/>
        <v>649</v>
      </c>
      <c r="G1352">
        <f t="shared" si="125"/>
        <v>536.36</v>
      </c>
      <c r="H1352" s="11">
        <v>649</v>
      </c>
    </row>
    <row r="1353" spans="1:8" x14ac:dyDescent="0.25">
      <c r="A1353" s="12">
        <v>1303403</v>
      </c>
      <c r="B1353" s="13" t="s">
        <v>2013</v>
      </c>
      <c r="C1353" s="13" t="s">
        <v>1815</v>
      </c>
      <c r="D1353" s="13" t="s">
        <v>926</v>
      </c>
      <c r="E1353">
        <f t="shared" si="123"/>
        <v>577.69000000000005</v>
      </c>
      <c r="F1353">
        <f t="shared" si="124"/>
        <v>699</v>
      </c>
      <c r="G1353">
        <f t="shared" si="125"/>
        <v>577.69000000000005</v>
      </c>
      <c r="H1353" s="11">
        <v>699</v>
      </c>
    </row>
    <row r="1354" spans="1:8" x14ac:dyDescent="0.25">
      <c r="A1354" s="12">
        <v>1303404</v>
      </c>
      <c r="B1354" s="13" t="s">
        <v>2014</v>
      </c>
      <c r="C1354" s="13" t="s">
        <v>1815</v>
      </c>
      <c r="D1354" s="13" t="s">
        <v>926</v>
      </c>
      <c r="E1354">
        <f t="shared" si="123"/>
        <v>767.77</v>
      </c>
      <c r="F1354">
        <f t="shared" si="124"/>
        <v>929</v>
      </c>
      <c r="G1354">
        <f t="shared" si="125"/>
        <v>767.77</v>
      </c>
      <c r="H1354" s="11">
        <v>929</v>
      </c>
    </row>
    <row r="1355" spans="1:8" x14ac:dyDescent="0.25">
      <c r="A1355" s="12">
        <v>1303405</v>
      </c>
      <c r="B1355" s="13" t="s">
        <v>2015</v>
      </c>
      <c r="C1355" s="13" t="s">
        <v>1815</v>
      </c>
      <c r="D1355" s="13" t="s">
        <v>926</v>
      </c>
      <c r="E1355">
        <f t="shared" si="123"/>
        <v>577.69000000000005</v>
      </c>
      <c r="F1355">
        <f t="shared" si="124"/>
        <v>699</v>
      </c>
      <c r="G1355">
        <f t="shared" si="125"/>
        <v>577.69000000000005</v>
      </c>
      <c r="H1355" s="11">
        <v>699</v>
      </c>
    </row>
    <row r="1356" spans="1:8" x14ac:dyDescent="0.25">
      <c r="A1356" s="12">
        <v>1303406</v>
      </c>
      <c r="B1356" s="13" t="s">
        <v>2016</v>
      </c>
      <c r="C1356" s="13" t="s">
        <v>923</v>
      </c>
      <c r="D1356" s="13" t="s">
        <v>926</v>
      </c>
      <c r="E1356">
        <f t="shared" si="123"/>
        <v>1900</v>
      </c>
      <c r="F1356">
        <f t="shared" si="124"/>
        <v>2299</v>
      </c>
      <c r="G1356">
        <f t="shared" si="125"/>
        <v>1900</v>
      </c>
      <c r="H1356" s="11">
        <v>2299</v>
      </c>
    </row>
    <row r="1357" spans="1:8" x14ac:dyDescent="0.25">
      <c r="A1357" s="12">
        <v>1303407</v>
      </c>
      <c r="B1357" s="13" t="s">
        <v>2017</v>
      </c>
      <c r="C1357" s="13" t="s">
        <v>1816</v>
      </c>
      <c r="D1357" s="13" t="s">
        <v>926</v>
      </c>
      <c r="E1357">
        <f t="shared" si="123"/>
        <v>229.75</v>
      </c>
      <c r="F1357">
        <f t="shared" si="124"/>
        <v>278</v>
      </c>
      <c r="G1357">
        <f t="shared" si="125"/>
        <v>229.75</v>
      </c>
      <c r="H1357" s="11">
        <v>278</v>
      </c>
    </row>
    <row r="1358" spans="1:8" x14ac:dyDescent="0.25">
      <c r="A1358" s="12">
        <v>1303408</v>
      </c>
      <c r="B1358" s="13" t="s">
        <v>2018</v>
      </c>
      <c r="C1358" s="13" t="s">
        <v>1816</v>
      </c>
      <c r="D1358" s="13" t="s">
        <v>926</v>
      </c>
      <c r="E1358">
        <f t="shared" si="123"/>
        <v>495.04</v>
      </c>
      <c r="F1358">
        <f t="shared" si="124"/>
        <v>599</v>
      </c>
      <c r="G1358">
        <f t="shared" si="125"/>
        <v>495.04</v>
      </c>
      <c r="H1358" s="11">
        <v>599</v>
      </c>
    </row>
    <row r="1359" spans="1:8" x14ac:dyDescent="0.25">
      <c r="A1359" s="12">
        <v>1303409</v>
      </c>
      <c r="B1359" s="13" t="s">
        <v>2019</v>
      </c>
      <c r="C1359" s="13" t="s">
        <v>1816</v>
      </c>
      <c r="D1359" s="13" t="s">
        <v>926</v>
      </c>
      <c r="E1359">
        <f t="shared" si="123"/>
        <v>495.04</v>
      </c>
      <c r="F1359">
        <f t="shared" si="124"/>
        <v>599</v>
      </c>
      <c r="G1359">
        <f t="shared" si="125"/>
        <v>495.04</v>
      </c>
      <c r="H1359" s="11">
        <v>599</v>
      </c>
    </row>
    <row r="1360" spans="1:8" x14ac:dyDescent="0.25">
      <c r="A1360" s="12">
        <v>1303410</v>
      </c>
      <c r="B1360" s="13" t="s">
        <v>2020</v>
      </c>
      <c r="C1360" s="13" t="s">
        <v>1816</v>
      </c>
      <c r="D1360" s="13" t="s">
        <v>926</v>
      </c>
      <c r="E1360">
        <f t="shared" si="123"/>
        <v>247.11</v>
      </c>
      <c r="F1360">
        <f t="shared" si="124"/>
        <v>299</v>
      </c>
      <c r="G1360">
        <f t="shared" si="125"/>
        <v>247.11</v>
      </c>
      <c r="H1360" s="11">
        <v>299</v>
      </c>
    </row>
    <row r="1361" spans="1:8" x14ac:dyDescent="0.25">
      <c r="A1361" s="12">
        <v>1303411</v>
      </c>
      <c r="B1361" s="13" t="s">
        <v>2021</v>
      </c>
      <c r="C1361" s="13" t="s">
        <v>1811</v>
      </c>
      <c r="D1361" s="13" t="s">
        <v>926</v>
      </c>
      <c r="E1361">
        <f t="shared" si="123"/>
        <v>404.13</v>
      </c>
      <c r="F1361">
        <f t="shared" si="124"/>
        <v>489</v>
      </c>
      <c r="G1361">
        <f t="shared" si="125"/>
        <v>404.13</v>
      </c>
      <c r="H1361" s="11">
        <v>489</v>
      </c>
    </row>
    <row r="1362" spans="1:8" x14ac:dyDescent="0.25">
      <c r="A1362" s="12">
        <v>1303412</v>
      </c>
      <c r="B1362" s="13" t="s">
        <v>2022</v>
      </c>
      <c r="C1362" s="13" t="s">
        <v>1816</v>
      </c>
      <c r="D1362" s="13" t="s">
        <v>926</v>
      </c>
      <c r="E1362">
        <f t="shared" si="123"/>
        <v>189.26</v>
      </c>
      <c r="F1362">
        <f t="shared" si="124"/>
        <v>229</v>
      </c>
      <c r="G1362">
        <f t="shared" si="125"/>
        <v>189.26</v>
      </c>
      <c r="H1362" s="11">
        <v>229</v>
      </c>
    </row>
    <row r="1363" spans="1:8" x14ac:dyDescent="0.25">
      <c r="A1363" s="12">
        <v>1303413</v>
      </c>
      <c r="B1363" s="13" t="s">
        <v>2023</v>
      </c>
      <c r="C1363" s="13" t="s">
        <v>1817</v>
      </c>
      <c r="D1363" s="13" t="s">
        <v>926</v>
      </c>
      <c r="E1363">
        <f t="shared" si="123"/>
        <v>156.19999999999999</v>
      </c>
      <c r="F1363">
        <f t="shared" si="124"/>
        <v>189</v>
      </c>
      <c r="G1363">
        <f t="shared" si="125"/>
        <v>156.19999999999999</v>
      </c>
      <c r="H1363" s="11">
        <v>189</v>
      </c>
    </row>
    <row r="1364" spans="1:8" x14ac:dyDescent="0.25">
      <c r="A1364" s="12">
        <v>1303414</v>
      </c>
      <c r="B1364" s="13" t="s">
        <v>2024</v>
      </c>
      <c r="C1364" s="13" t="s">
        <v>1816</v>
      </c>
      <c r="D1364" s="13" t="s">
        <v>926</v>
      </c>
      <c r="E1364">
        <f t="shared" si="123"/>
        <v>189.26</v>
      </c>
      <c r="F1364">
        <f t="shared" si="124"/>
        <v>229</v>
      </c>
      <c r="G1364">
        <f t="shared" si="125"/>
        <v>189.26</v>
      </c>
      <c r="H1364" s="11">
        <v>229</v>
      </c>
    </row>
    <row r="1365" spans="1:8" x14ac:dyDescent="0.25">
      <c r="A1365" s="12">
        <v>1303415</v>
      </c>
      <c r="B1365" s="13" t="s">
        <v>2025</v>
      </c>
      <c r="C1365" s="13" t="s">
        <v>1818</v>
      </c>
      <c r="D1365" s="13" t="s">
        <v>926</v>
      </c>
      <c r="E1365">
        <f t="shared" si="123"/>
        <v>379.34</v>
      </c>
      <c r="F1365">
        <f t="shared" si="124"/>
        <v>459</v>
      </c>
      <c r="G1365">
        <f t="shared" si="125"/>
        <v>379.34</v>
      </c>
      <c r="H1365" s="11">
        <v>459</v>
      </c>
    </row>
    <row r="1366" spans="1:8" x14ac:dyDescent="0.25">
      <c r="A1366" s="12">
        <v>1303416</v>
      </c>
      <c r="B1366" s="13" t="s">
        <v>2026</v>
      </c>
      <c r="C1366" s="13" t="s">
        <v>1819</v>
      </c>
      <c r="D1366" s="13" t="s">
        <v>926</v>
      </c>
      <c r="E1366">
        <f t="shared" si="123"/>
        <v>784.3</v>
      </c>
      <c r="F1366">
        <f t="shared" si="124"/>
        <v>949</v>
      </c>
      <c r="G1366">
        <f t="shared" si="125"/>
        <v>784.3</v>
      </c>
      <c r="H1366" s="11">
        <v>949</v>
      </c>
    </row>
    <row r="1367" spans="1:8" x14ac:dyDescent="0.25">
      <c r="A1367" s="12">
        <v>1303417</v>
      </c>
      <c r="B1367" s="13" t="s">
        <v>2027</v>
      </c>
      <c r="C1367" s="13" t="s">
        <v>1820</v>
      </c>
      <c r="D1367" s="13" t="s">
        <v>926</v>
      </c>
      <c r="E1367">
        <f t="shared" si="123"/>
        <v>371.07</v>
      </c>
      <c r="F1367">
        <f t="shared" si="124"/>
        <v>449</v>
      </c>
      <c r="G1367">
        <f t="shared" si="125"/>
        <v>371.07</v>
      </c>
      <c r="H1367" s="11">
        <v>449</v>
      </c>
    </row>
    <row r="1368" spans="1:8" x14ac:dyDescent="0.25">
      <c r="A1368" s="12">
        <v>1303424</v>
      </c>
      <c r="B1368" s="13" t="s">
        <v>3689</v>
      </c>
      <c r="C1368" s="13" t="s">
        <v>3703</v>
      </c>
      <c r="D1368" s="13" t="s">
        <v>926</v>
      </c>
      <c r="E1368">
        <f t="shared" si="123"/>
        <v>3552.89</v>
      </c>
      <c r="F1368">
        <f t="shared" si="124"/>
        <v>4299</v>
      </c>
      <c r="G1368">
        <f t="shared" si="125"/>
        <v>3552.89</v>
      </c>
      <c r="H1368" s="11">
        <v>4299</v>
      </c>
    </row>
    <row r="1369" spans="1:8" x14ac:dyDescent="0.25">
      <c r="A1369" s="12">
        <v>1303425</v>
      </c>
      <c r="B1369" s="13" t="s">
        <v>2028</v>
      </c>
      <c r="C1369" s="13" t="s">
        <v>1821</v>
      </c>
      <c r="D1369" s="13" t="s">
        <v>926</v>
      </c>
      <c r="E1369">
        <f t="shared" si="123"/>
        <v>643.79999999999995</v>
      </c>
      <c r="F1369">
        <f t="shared" si="124"/>
        <v>779</v>
      </c>
      <c r="G1369">
        <f t="shared" si="125"/>
        <v>643.79999999999995</v>
      </c>
      <c r="H1369" s="11">
        <v>779</v>
      </c>
    </row>
    <row r="1370" spans="1:8" x14ac:dyDescent="0.25">
      <c r="A1370" s="12">
        <v>1303427</v>
      </c>
      <c r="B1370" s="13" t="s">
        <v>2492</v>
      </c>
      <c r="C1370" s="13" t="s">
        <v>2493</v>
      </c>
      <c r="D1370" s="13" t="s">
        <v>926</v>
      </c>
      <c r="E1370">
        <f t="shared" si="123"/>
        <v>123.14</v>
      </c>
      <c r="F1370">
        <f t="shared" si="124"/>
        <v>149</v>
      </c>
      <c r="G1370">
        <f t="shared" si="125"/>
        <v>123.14</v>
      </c>
      <c r="H1370" s="11">
        <v>149</v>
      </c>
    </row>
    <row r="1371" spans="1:8" x14ac:dyDescent="0.25">
      <c r="A1371" s="12">
        <v>1303429</v>
      </c>
      <c r="B1371" s="13" t="s">
        <v>2496</v>
      </c>
      <c r="C1371" s="13" t="s">
        <v>2497</v>
      </c>
      <c r="D1371" s="13" t="s">
        <v>926</v>
      </c>
      <c r="E1371">
        <f t="shared" si="123"/>
        <v>68.599999999999994</v>
      </c>
      <c r="F1371">
        <f t="shared" si="124"/>
        <v>83</v>
      </c>
      <c r="G1371">
        <f t="shared" si="125"/>
        <v>68.599999999999994</v>
      </c>
      <c r="H1371" s="11">
        <v>83</v>
      </c>
    </row>
    <row r="1372" spans="1:8" x14ac:dyDescent="0.25">
      <c r="A1372" s="12">
        <v>1303430</v>
      </c>
      <c r="B1372" s="13" t="s">
        <v>2578</v>
      </c>
      <c r="C1372" s="13" t="s">
        <v>2579</v>
      </c>
      <c r="D1372" s="13" t="s">
        <v>926</v>
      </c>
      <c r="E1372">
        <f t="shared" si="123"/>
        <v>395.87</v>
      </c>
      <c r="F1372">
        <f t="shared" si="124"/>
        <v>479</v>
      </c>
      <c r="G1372">
        <f t="shared" si="125"/>
        <v>395.87</v>
      </c>
      <c r="H1372" s="11">
        <v>479</v>
      </c>
    </row>
    <row r="1373" spans="1:8" x14ac:dyDescent="0.25">
      <c r="A1373" s="12">
        <v>1303431</v>
      </c>
      <c r="B1373" s="13" t="s">
        <v>2582</v>
      </c>
      <c r="C1373" s="13" t="s">
        <v>2583</v>
      </c>
      <c r="D1373" s="13" t="s">
        <v>926</v>
      </c>
      <c r="E1373">
        <f t="shared" si="123"/>
        <v>247.11</v>
      </c>
      <c r="F1373">
        <f t="shared" si="124"/>
        <v>299</v>
      </c>
      <c r="G1373">
        <f t="shared" si="125"/>
        <v>247.11</v>
      </c>
      <c r="H1373" s="11">
        <v>299</v>
      </c>
    </row>
    <row r="1374" spans="1:8" x14ac:dyDescent="0.25">
      <c r="A1374" s="12">
        <v>1303432</v>
      </c>
      <c r="B1374" s="13" t="s">
        <v>2618</v>
      </c>
      <c r="C1374" s="13" t="s">
        <v>2601</v>
      </c>
      <c r="D1374" s="13" t="s">
        <v>926</v>
      </c>
      <c r="E1374">
        <f t="shared" si="123"/>
        <v>296.69</v>
      </c>
      <c r="F1374">
        <f t="shared" si="124"/>
        <v>359</v>
      </c>
      <c r="G1374">
        <f t="shared" si="125"/>
        <v>296.69</v>
      </c>
      <c r="H1374" s="11">
        <v>359</v>
      </c>
    </row>
    <row r="1375" spans="1:8" x14ac:dyDescent="0.25">
      <c r="A1375" s="12">
        <v>1303433</v>
      </c>
      <c r="B1375" s="13" t="s">
        <v>2619</v>
      </c>
      <c r="C1375" s="13" t="s">
        <v>2601</v>
      </c>
      <c r="D1375" s="13" t="s">
        <v>926</v>
      </c>
      <c r="E1375">
        <f t="shared" si="123"/>
        <v>346.28</v>
      </c>
      <c r="F1375">
        <f t="shared" si="124"/>
        <v>419</v>
      </c>
      <c r="G1375">
        <f t="shared" si="125"/>
        <v>346.28</v>
      </c>
      <c r="H1375" s="11">
        <v>419</v>
      </c>
    </row>
    <row r="1376" spans="1:8" x14ac:dyDescent="0.25">
      <c r="A1376" s="12">
        <v>1303434</v>
      </c>
      <c r="B1376" s="13" t="s">
        <v>2623</v>
      </c>
      <c r="C1376" s="13" t="s">
        <v>2624</v>
      </c>
      <c r="D1376" s="13" t="s">
        <v>926</v>
      </c>
      <c r="E1376">
        <f t="shared" si="123"/>
        <v>77.69</v>
      </c>
      <c r="F1376">
        <f t="shared" si="124"/>
        <v>94</v>
      </c>
      <c r="G1376">
        <f t="shared" si="125"/>
        <v>77.69</v>
      </c>
      <c r="H1376" s="11">
        <v>94</v>
      </c>
    </row>
    <row r="1377" spans="1:8" x14ac:dyDescent="0.25">
      <c r="A1377" s="12">
        <v>1303435</v>
      </c>
      <c r="B1377" s="13" t="s">
        <v>2657</v>
      </c>
      <c r="C1377" s="13" t="s">
        <v>2643</v>
      </c>
      <c r="D1377" s="13" t="s">
        <v>926</v>
      </c>
      <c r="E1377">
        <f t="shared" si="123"/>
        <v>77.69</v>
      </c>
      <c r="F1377">
        <f t="shared" si="124"/>
        <v>94</v>
      </c>
      <c r="G1377">
        <f t="shared" si="125"/>
        <v>77.69</v>
      </c>
      <c r="H1377" s="11">
        <v>94</v>
      </c>
    </row>
    <row r="1378" spans="1:8" x14ac:dyDescent="0.25">
      <c r="A1378" s="12">
        <v>1303436</v>
      </c>
      <c r="B1378" s="13" t="s">
        <v>2672</v>
      </c>
      <c r="C1378" s="13" t="s">
        <v>2673</v>
      </c>
      <c r="D1378" s="13" t="s">
        <v>926</v>
      </c>
      <c r="E1378">
        <f t="shared" si="123"/>
        <v>891.74</v>
      </c>
      <c r="F1378">
        <f t="shared" si="124"/>
        <v>1079</v>
      </c>
      <c r="G1378">
        <f t="shared" si="125"/>
        <v>891.74</v>
      </c>
      <c r="H1378" s="11">
        <v>1079</v>
      </c>
    </row>
    <row r="1379" spans="1:8" x14ac:dyDescent="0.25">
      <c r="A1379" s="12">
        <v>1303437</v>
      </c>
      <c r="B1379" s="13" t="s">
        <v>2674</v>
      </c>
      <c r="C1379" s="13" t="s">
        <v>2675</v>
      </c>
      <c r="D1379" s="13" t="s">
        <v>926</v>
      </c>
      <c r="E1379">
        <f t="shared" si="123"/>
        <v>990.91</v>
      </c>
      <c r="F1379">
        <f t="shared" si="124"/>
        <v>1199</v>
      </c>
      <c r="G1379">
        <f t="shared" si="125"/>
        <v>990.91</v>
      </c>
      <c r="H1379" s="11">
        <v>1199</v>
      </c>
    </row>
    <row r="1380" spans="1:8" x14ac:dyDescent="0.25">
      <c r="A1380" s="12">
        <v>1303438</v>
      </c>
      <c r="B1380" s="13" t="s">
        <v>2676</v>
      </c>
      <c r="C1380" s="13" t="s">
        <v>2677</v>
      </c>
      <c r="D1380" s="13" t="s">
        <v>926</v>
      </c>
      <c r="E1380">
        <f t="shared" si="123"/>
        <v>999.17</v>
      </c>
      <c r="F1380">
        <f t="shared" si="124"/>
        <v>1209</v>
      </c>
      <c r="G1380">
        <f t="shared" si="125"/>
        <v>999.17</v>
      </c>
      <c r="H1380" s="11">
        <v>1209</v>
      </c>
    </row>
    <row r="1381" spans="1:8" x14ac:dyDescent="0.25">
      <c r="A1381" s="12">
        <v>1303440</v>
      </c>
      <c r="B1381" s="13" t="s">
        <v>3202</v>
      </c>
      <c r="C1381" s="13" t="s">
        <v>3203</v>
      </c>
      <c r="D1381" s="13" t="s">
        <v>926</v>
      </c>
      <c r="E1381">
        <f t="shared" si="123"/>
        <v>329.75</v>
      </c>
      <c r="F1381">
        <f t="shared" si="124"/>
        <v>399</v>
      </c>
      <c r="G1381">
        <f t="shared" si="125"/>
        <v>329.75</v>
      </c>
      <c r="H1381" s="11">
        <v>399</v>
      </c>
    </row>
    <row r="1382" spans="1:8" x14ac:dyDescent="0.25">
      <c r="A1382" s="12">
        <v>1303442</v>
      </c>
      <c r="B1382" s="13" t="s">
        <v>2692</v>
      </c>
      <c r="C1382" s="13" t="s">
        <v>2693</v>
      </c>
      <c r="D1382" s="13" t="s">
        <v>926</v>
      </c>
      <c r="E1382">
        <f t="shared" si="123"/>
        <v>196.69</v>
      </c>
      <c r="F1382">
        <f t="shared" si="124"/>
        <v>238</v>
      </c>
      <c r="G1382">
        <f t="shared" si="125"/>
        <v>196.69</v>
      </c>
      <c r="H1382" s="11">
        <v>238</v>
      </c>
    </row>
    <row r="1383" spans="1:8" x14ac:dyDescent="0.25">
      <c r="A1383" s="12">
        <v>1303444</v>
      </c>
      <c r="B1383" s="13" t="s">
        <v>2704</v>
      </c>
      <c r="C1383" s="13" t="s">
        <v>2705</v>
      </c>
      <c r="D1383" s="13" t="s">
        <v>926</v>
      </c>
      <c r="E1383">
        <f t="shared" si="123"/>
        <v>99.17</v>
      </c>
      <c r="F1383">
        <f t="shared" si="124"/>
        <v>120</v>
      </c>
      <c r="G1383">
        <f t="shared" si="125"/>
        <v>99.17</v>
      </c>
      <c r="H1383" s="11">
        <v>120</v>
      </c>
    </row>
    <row r="1384" spans="1:8" x14ac:dyDescent="0.25">
      <c r="A1384" s="12">
        <v>1303445</v>
      </c>
      <c r="B1384" s="13" t="s">
        <v>2740</v>
      </c>
      <c r="C1384" s="13" t="s">
        <v>2741</v>
      </c>
      <c r="D1384" s="13" t="s">
        <v>926</v>
      </c>
      <c r="E1384">
        <f t="shared" si="123"/>
        <v>395.87</v>
      </c>
      <c r="F1384">
        <f t="shared" si="124"/>
        <v>479</v>
      </c>
      <c r="G1384">
        <f t="shared" si="125"/>
        <v>395.87</v>
      </c>
      <c r="H1384" s="11">
        <v>479</v>
      </c>
    </row>
    <row r="1385" spans="1:8" x14ac:dyDescent="0.25">
      <c r="A1385" s="12">
        <v>1303446</v>
      </c>
      <c r="B1385" s="13" t="s">
        <v>2744</v>
      </c>
      <c r="C1385" s="13" t="s">
        <v>2743</v>
      </c>
      <c r="D1385" s="13" t="s">
        <v>926</v>
      </c>
      <c r="E1385">
        <f t="shared" si="123"/>
        <v>346.28</v>
      </c>
      <c r="F1385">
        <f t="shared" si="124"/>
        <v>419</v>
      </c>
      <c r="G1385">
        <f t="shared" si="125"/>
        <v>346.28</v>
      </c>
      <c r="H1385" s="11">
        <v>419</v>
      </c>
    </row>
    <row r="1386" spans="1:8" x14ac:dyDescent="0.25">
      <c r="A1386" s="12">
        <v>1303448</v>
      </c>
      <c r="B1386" s="13" t="s">
        <v>2887</v>
      </c>
      <c r="C1386" s="13" t="s">
        <v>2888</v>
      </c>
      <c r="D1386" s="13" t="s">
        <v>926</v>
      </c>
      <c r="E1386">
        <f t="shared" si="123"/>
        <v>296.69</v>
      </c>
      <c r="F1386">
        <f t="shared" si="124"/>
        <v>359</v>
      </c>
      <c r="G1386">
        <f t="shared" si="125"/>
        <v>296.69</v>
      </c>
      <c r="H1386" s="11">
        <v>359</v>
      </c>
    </row>
    <row r="1387" spans="1:8" x14ac:dyDescent="0.25">
      <c r="A1387" s="12">
        <v>1303449</v>
      </c>
      <c r="B1387" s="13" t="s">
        <v>2932</v>
      </c>
      <c r="C1387" s="13" t="s">
        <v>2933</v>
      </c>
      <c r="D1387" s="13" t="s">
        <v>926</v>
      </c>
      <c r="E1387">
        <f t="shared" si="123"/>
        <v>163.63999999999999</v>
      </c>
      <c r="F1387">
        <f t="shared" si="124"/>
        <v>198</v>
      </c>
      <c r="G1387">
        <f t="shared" si="125"/>
        <v>163.63999999999999</v>
      </c>
      <c r="H1387" s="11">
        <v>198</v>
      </c>
    </row>
    <row r="1388" spans="1:8" x14ac:dyDescent="0.25">
      <c r="A1388" s="12">
        <v>1303450</v>
      </c>
      <c r="B1388" s="13" t="s">
        <v>2996</v>
      </c>
      <c r="C1388" s="13" t="s">
        <v>2997</v>
      </c>
      <c r="D1388" s="13" t="s">
        <v>926</v>
      </c>
      <c r="E1388">
        <f t="shared" si="123"/>
        <v>247.11</v>
      </c>
      <c r="F1388">
        <f t="shared" si="124"/>
        <v>299</v>
      </c>
      <c r="G1388">
        <f t="shared" si="125"/>
        <v>247.11</v>
      </c>
      <c r="H1388" s="11">
        <v>299</v>
      </c>
    </row>
    <row r="1389" spans="1:8" x14ac:dyDescent="0.25">
      <c r="A1389" s="12">
        <v>1303451</v>
      </c>
      <c r="B1389" s="13" t="s">
        <v>3498</v>
      </c>
      <c r="C1389" s="13" t="s">
        <v>3499</v>
      </c>
      <c r="D1389" s="13" t="s">
        <v>926</v>
      </c>
      <c r="E1389">
        <f t="shared" si="123"/>
        <v>247.11</v>
      </c>
      <c r="F1389">
        <f t="shared" si="124"/>
        <v>299</v>
      </c>
      <c r="G1389">
        <f t="shared" si="125"/>
        <v>247.11</v>
      </c>
      <c r="H1389" s="11">
        <v>299</v>
      </c>
    </row>
    <row r="1390" spans="1:8" x14ac:dyDescent="0.25">
      <c r="A1390" s="12">
        <v>1303452</v>
      </c>
      <c r="B1390" s="13" t="s">
        <v>3005</v>
      </c>
      <c r="C1390" s="13" t="s">
        <v>3003</v>
      </c>
      <c r="D1390" s="13" t="s">
        <v>926</v>
      </c>
      <c r="E1390">
        <f t="shared" si="123"/>
        <v>900</v>
      </c>
      <c r="F1390">
        <f t="shared" si="124"/>
        <v>1089</v>
      </c>
      <c r="G1390">
        <f t="shared" si="125"/>
        <v>900</v>
      </c>
      <c r="H1390" s="11">
        <v>1089</v>
      </c>
    </row>
    <row r="1391" spans="1:8" x14ac:dyDescent="0.25">
      <c r="A1391" s="12">
        <v>1303454</v>
      </c>
      <c r="B1391" s="13" t="s">
        <v>2029</v>
      </c>
      <c r="C1391" s="13" t="s">
        <v>1822</v>
      </c>
      <c r="D1391" s="13" t="s">
        <v>926</v>
      </c>
      <c r="E1391">
        <f t="shared" si="123"/>
        <v>1900</v>
      </c>
      <c r="F1391">
        <f t="shared" si="124"/>
        <v>2299</v>
      </c>
      <c r="G1391">
        <f t="shared" si="125"/>
        <v>1900</v>
      </c>
      <c r="H1391" s="11">
        <v>2299</v>
      </c>
    </row>
    <row r="1392" spans="1:8" x14ac:dyDescent="0.25">
      <c r="A1392" s="12">
        <v>1303455</v>
      </c>
      <c r="B1392" s="13" t="s">
        <v>2030</v>
      </c>
      <c r="C1392" s="13" t="s">
        <v>1823</v>
      </c>
      <c r="D1392" s="13" t="s">
        <v>926</v>
      </c>
      <c r="E1392">
        <f t="shared" si="123"/>
        <v>1817.36</v>
      </c>
      <c r="F1392">
        <f t="shared" si="124"/>
        <v>2199</v>
      </c>
      <c r="G1392">
        <f t="shared" si="125"/>
        <v>1817.36</v>
      </c>
      <c r="H1392" s="11">
        <v>2199</v>
      </c>
    </row>
    <row r="1393" spans="1:8" x14ac:dyDescent="0.25">
      <c r="A1393" s="12">
        <v>1303456</v>
      </c>
      <c r="B1393" s="13" t="s">
        <v>2031</v>
      </c>
      <c r="C1393" s="13" t="s">
        <v>1824</v>
      </c>
      <c r="D1393" s="13" t="s">
        <v>926</v>
      </c>
      <c r="E1393">
        <f t="shared" si="123"/>
        <v>2065.29</v>
      </c>
      <c r="F1393">
        <f t="shared" si="124"/>
        <v>2499</v>
      </c>
      <c r="G1393">
        <f t="shared" si="125"/>
        <v>2065.29</v>
      </c>
      <c r="H1393" s="11">
        <v>2499</v>
      </c>
    </row>
    <row r="1394" spans="1:8" x14ac:dyDescent="0.25">
      <c r="A1394" s="12">
        <v>1303457</v>
      </c>
      <c r="B1394" s="13" t="s">
        <v>2032</v>
      </c>
      <c r="C1394" s="13" t="s">
        <v>1825</v>
      </c>
      <c r="D1394" s="13" t="s">
        <v>926</v>
      </c>
      <c r="E1394">
        <f t="shared" si="123"/>
        <v>1817.36</v>
      </c>
      <c r="F1394">
        <f t="shared" si="124"/>
        <v>2199</v>
      </c>
      <c r="G1394">
        <f t="shared" si="125"/>
        <v>1817.36</v>
      </c>
      <c r="H1394" s="11">
        <v>2199</v>
      </c>
    </row>
    <row r="1395" spans="1:8" x14ac:dyDescent="0.25">
      <c r="A1395" s="12">
        <v>1303458</v>
      </c>
      <c r="B1395" s="13" t="s">
        <v>2033</v>
      </c>
      <c r="C1395" s="13" t="s">
        <v>1826</v>
      </c>
      <c r="D1395" s="13" t="s">
        <v>926</v>
      </c>
      <c r="E1395">
        <f t="shared" si="123"/>
        <v>2229.75</v>
      </c>
      <c r="F1395">
        <f t="shared" si="124"/>
        <v>2698</v>
      </c>
      <c r="G1395">
        <f t="shared" si="125"/>
        <v>2229.75</v>
      </c>
      <c r="H1395" s="11">
        <v>2698</v>
      </c>
    </row>
    <row r="1396" spans="1:8" x14ac:dyDescent="0.25">
      <c r="A1396" s="12">
        <v>1303459</v>
      </c>
      <c r="B1396" s="13" t="s">
        <v>2034</v>
      </c>
      <c r="C1396" s="13" t="s">
        <v>1827</v>
      </c>
      <c r="D1396" s="13" t="s">
        <v>926</v>
      </c>
      <c r="E1396">
        <f t="shared" si="123"/>
        <v>1982.64</v>
      </c>
      <c r="F1396">
        <f t="shared" si="124"/>
        <v>2399</v>
      </c>
      <c r="G1396">
        <f t="shared" si="125"/>
        <v>1982.64</v>
      </c>
      <c r="H1396" s="11">
        <v>2399</v>
      </c>
    </row>
    <row r="1397" spans="1:8" x14ac:dyDescent="0.25">
      <c r="A1397" s="12">
        <v>1303460</v>
      </c>
      <c r="B1397" s="13" t="s">
        <v>2035</v>
      </c>
      <c r="C1397" s="13" t="s">
        <v>1828</v>
      </c>
      <c r="D1397" s="13" t="s">
        <v>926</v>
      </c>
      <c r="E1397">
        <f t="shared" si="123"/>
        <v>2065.29</v>
      </c>
      <c r="F1397">
        <f t="shared" si="124"/>
        <v>2499</v>
      </c>
      <c r="G1397">
        <f t="shared" si="125"/>
        <v>2065.29</v>
      </c>
      <c r="H1397" s="11">
        <v>2499</v>
      </c>
    </row>
    <row r="1398" spans="1:8" x14ac:dyDescent="0.25">
      <c r="A1398" s="12">
        <v>1303461</v>
      </c>
      <c r="B1398" s="13" t="s">
        <v>2036</v>
      </c>
      <c r="C1398" s="13" t="s">
        <v>922</v>
      </c>
      <c r="D1398" s="13" t="s">
        <v>926</v>
      </c>
      <c r="E1398">
        <f t="shared" si="123"/>
        <v>477.69</v>
      </c>
      <c r="F1398">
        <f t="shared" si="124"/>
        <v>578</v>
      </c>
      <c r="G1398">
        <f t="shared" si="125"/>
        <v>477.69</v>
      </c>
      <c r="H1398" s="11">
        <v>578</v>
      </c>
    </row>
    <row r="1399" spans="1:8" x14ac:dyDescent="0.25">
      <c r="A1399" s="12">
        <v>1303463</v>
      </c>
      <c r="B1399" s="13" t="s">
        <v>2413</v>
      </c>
      <c r="C1399" s="13" t="s">
        <v>2414</v>
      </c>
      <c r="D1399" s="13" t="s">
        <v>926</v>
      </c>
      <c r="E1399">
        <f t="shared" si="123"/>
        <v>98.35</v>
      </c>
      <c r="F1399">
        <f t="shared" si="124"/>
        <v>119</v>
      </c>
      <c r="G1399">
        <f t="shared" si="125"/>
        <v>98.35</v>
      </c>
      <c r="H1399" s="11">
        <v>119</v>
      </c>
    </row>
    <row r="1400" spans="1:8" x14ac:dyDescent="0.25">
      <c r="A1400" s="12">
        <v>1303464</v>
      </c>
      <c r="B1400" s="13" t="s">
        <v>2415</v>
      </c>
      <c r="C1400" s="13" t="s">
        <v>2416</v>
      </c>
      <c r="D1400" s="13" t="s">
        <v>926</v>
      </c>
      <c r="E1400">
        <f t="shared" si="123"/>
        <v>114.88</v>
      </c>
      <c r="F1400">
        <f t="shared" si="124"/>
        <v>139</v>
      </c>
      <c r="G1400">
        <f t="shared" si="125"/>
        <v>114.88</v>
      </c>
      <c r="H1400" s="11">
        <v>139</v>
      </c>
    </row>
    <row r="1401" spans="1:8" x14ac:dyDescent="0.25">
      <c r="A1401" s="12">
        <v>1303466</v>
      </c>
      <c r="B1401" s="13" t="s">
        <v>2165</v>
      </c>
      <c r="C1401" s="13" t="s">
        <v>1829</v>
      </c>
      <c r="D1401" s="13" t="s">
        <v>926</v>
      </c>
      <c r="E1401">
        <f t="shared" ref="E1401:E1446" si="126">ROUND(G1401*(1-$H$3),2)</f>
        <v>784.3</v>
      </c>
      <c r="F1401">
        <f t="shared" ref="F1401:F1446" si="127">ROUND(H1401*(1-$H$3),0)</f>
        <v>949</v>
      </c>
      <c r="G1401">
        <f t="shared" ref="G1401:G1446" si="128">ROUND(H1401/1.21,2)</f>
        <v>784.3</v>
      </c>
      <c r="H1401" s="11">
        <v>949</v>
      </c>
    </row>
    <row r="1402" spans="1:8" x14ac:dyDescent="0.25">
      <c r="A1402" s="12">
        <v>1303467</v>
      </c>
      <c r="B1402" s="13" t="s">
        <v>2447</v>
      </c>
      <c r="C1402" s="13" t="s">
        <v>2448</v>
      </c>
      <c r="D1402" s="13" t="s">
        <v>926</v>
      </c>
      <c r="E1402">
        <f t="shared" si="126"/>
        <v>151.24</v>
      </c>
      <c r="F1402">
        <f t="shared" si="127"/>
        <v>183</v>
      </c>
      <c r="G1402">
        <f t="shared" si="128"/>
        <v>151.24</v>
      </c>
      <c r="H1402" s="11">
        <v>183</v>
      </c>
    </row>
    <row r="1403" spans="1:8" x14ac:dyDescent="0.25">
      <c r="A1403" s="12">
        <v>1303469</v>
      </c>
      <c r="B1403" s="13" t="s">
        <v>2627</v>
      </c>
      <c r="C1403" s="13" t="s">
        <v>2628</v>
      </c>
      <c r="D1403" s="13" t="s">
        <v>926</v>
      </c>
      <c r="E1403">
        <f t="shared" si="126"/>
        <v>47.93</v>
      </c>
      <c r="F1403">
        <f t="shared" si="127"/>
        <v>58</v>
      </c>
      <c r="G1403">
        <f t="shared" si="128"/>
        <v>47.93</v>
      </c>
      <c r="H1403" s="11">
        <v>58</v>
      </c>
    </row>
    <row r="1404" spans="1:8" x14ac:dyDescent="0.25">
      <c r="A1404" s="12">
        <v>1303470</v>
      </c>
      <c r="B1404" s="13" t="s">
        <v>2751</v>
      </c>
      <c r="C1404" s="13" t="s">
        <v>2752</v>
      </c>
      <c r="D1404" s="13" t="s">
        <v>926</v>
      </c>
      <c r="E1404">
        <f t="shared" si="126"/>
        <v>98.35</v>
      </c>
      <c r="F1404">
        <f t="shared" si="127"/>
        <v>119</v>
      </c>
      <c r="G1404">
        <f t="shared" si="128"/>
        <v>98.35</v>
      </c>
      <c r="H1404" s="11">
        <v>119</v>
      </c>
    </row>
    <row r="1405" spans="1:8" x14ac:dyDescent="0.25">
      <c r="A1405" s="12">
        <v>1303474</v>
      </c>
      <c r="B1405" s="13" t="s">
        <v>2037</v>
      </c>
      <c r="C1405" s="13" t="s">
        <v>1830</v>
      </c>
      <c r="D1405" s="13" t="s">
        <v>926</v>
      </c>
      <c r="E1405">
        <f t="shared" si="126"/>
        <v>189.26</v>
      </c>
      <c r="F1405">
        <f t="shared" si="127"/>
        <v>229</v>
      </c>
      <c r="G1405">
        <f t="shared" si="128"/>
        <v>189.26</v>
      </c>
      <c r="H1405" s="11">
        <v>229</v>
      </c>
    </row>
    <row r="1406" spans="1:8" x14ac:dyDescent="0.25">
      <c r="A1406" s="12">
        <v>1303475</v>
      </c>
      <c r="B1406" s="13" t="s">
        <v>2038</v>
      </c>
      <c r="C1406" s="13" t="s">
        <v>1831</v>
      </c>
      <c r="D1406" s="13" t="s">
        <v>926</v>
      </c>
      <c r="E1406">
        <f t="shared" si="126"/>
        <v>189.26</v>
      </c>
      <c r="F1406">
        <f t="shared" si="127"/>
        <v>229</v>
      </c>
      <c r="G1406">
        <f t="shared" si="128"/>
        <v>189.26</v>
      </c>
      <c r="H1406" s="11">
        <v>229</v>
      </c>
    </row>
    <row r="1407" spans="1:8" x14ac:dyDescent="0.25">
      <c r="A1407" s="12">
        <v>1303476</v>
      </c>
      <c r="B1407" s="13" t="s">
        <v>2039</v>
      </c>
      <c r="C1407" s="13" t="s">
        <v>1832</v>
      </c>
      <c r="D1407" s="13" t="s">
        <v>926</v>
      </c>
      <c r="E1407">
        <f t="shared" si="126"/>
        <v>214.05</v>
      </c>
      <c r="F1407">
        <f t="shared" si="127"/>
        <v>259</v>
      </c>
      <c r="G1407">
        <f t="shared" si="128"/>
        <v>214.05</v>
      </c>
      <c r="H1407" s="11">
        <v>259</v>
      </c>
    </row>
    <row r="1408" spans="1:8" x14ac:dyDescent="0.25">
      <c r="A1408" s="12">
        <v>1303477</v>
      </c>
      <c r="B1408" s="13" t="s">
        <v>2040</v>
      </c>
      <c r="C1408" s="13" t="s">
        <v>1833</v>
      </c>
      <c r="D1408" s="13" t="s">
        <v>926</v>
      </c>
      <c r="E1408">
        <f t="shared" si="126"/>
        <v>247.11</v>
      </c>
      <c r="F1408">
        <f t="shared" si="127"/>
        <v>299</v>
      </c>
      <c r="G1408">
        <f t="shared" si="128"/>
        <v>247.11</v>
      </c>
      <c r="H1408" s="11">
        <v>299</v>
      </c>
    </row>
    <row r="1409" spans="1:8" x14ac:dyDescent="0.25">
      <c r="A1409" s="12">
        <v>1303478</v>
      </c>
      <c r="B1409" s="13" t="s">
        <v>2041</v>
      </c>
      <c r="C1409" s="13" t="s">
        <v>1834</v>
      </c>
      <c r="D1409" s="13" t="s">
        <v>926</v>
      </c>
      <c r="E1409">
        <f t="shared" si="126"/>
        <v>287.60000000000002</v>
      </c>
      <c r="F1409">
        <f t="shared" si="127"/>
        <v>348</v>
      </c>
      <c r="G1409">
        <f t="shared" si="128"/>
        <v>287.60000000000002</v>
      </c>
      <c r="H1409" s="11">
        <v>348</v>
      </c>
    </row>
    <row r="1410" spans="1:8" x14ac:dyDescent="0.25">
      <c r="A1410" s="12">
        <v>1303479</v>
      </c>
      <c r="B1410" s="13" t="s">
        <v>2042</v>
      </c>
      <c r="C1410" s="13" t="s">
        <v>1835</v>
      </c>
      <c r="D1410" s="13" t="s">
        <v>926</v>
      </c>
      <c r="E1410">
        <f t="shared" si="126"/>
        <v>825.62</v>
      </c>
      <c r="F1410">
        <f t="shared" si="127"/>
        <v>999</v>
      </c>
      <c r="G1410">
        <f t="shared" si="128"/>
        <v>825.62</v>
      </c>
      <c r="H1410" s="11">
        <v>999</v>
      </c>
    </row>
    <row r="1411" spans="1:8" x14ac:dyDescent="0.25">
      <c r="A1411" s="12">
        <v>1303480</v>
      </c>
      <c r="B1411" s="13" t="s">
        <v>2043</v>
      </c>
      <c r="C1411" s="13" t="s">
        <v>1836</v>
      </c>
      <c r="D1411" s="13" t="s">
        <v>926</v>
      </c>
      <c r="E1411">
        <f t="shared" si="126"/>
        <v>495.04</v>
      </c>
      <c r="F1411">
        <f t="shared" si="127"/>
        <v>599</v>
      </c>
      <c r="G1411">
        <f t="shared" si="128"/>
        <v>495.04</v>
      </c>
      <c r="H1411" s="11">
        <v>599</v>
      </c>
    </row>
    <row r="1412" spans="1:8" x14ac:dyDescent="0.25">
      <c r="A1412" s="12">
        <v>1303482</v>
      </c>
      <c r="B1412" s="13" t="s">
        <v>2044</v>
      </c>
      <c r="C1412" s="13" t="s">
        <v>1837</v>
      </c>
      <c r="D1412" s="13" t="s">
        <v>926</v>
      </c>
      <c r="E1412">
        <f t="shared" si="126"/>
        <v>495.04</v>
      </c>
      <c r="F1412">
        <f t="shared" si="127"/>
        <v>599</v>
      </c>
      <c r="G1412">
        <f t="shared" si="128"/>
        <v>495.04</v>
      </c>
      <c r="H1412" s="11">
        <v>599</v>
      </c>
    </row>
    <row r="1413" spans="1:8" x14ac:dyDescent="0.25">
      <c r="A1413" s="12">
        <v>1303483</v>
      </c>
      <c r="B1413" s="13" t="s">
        <v>3748</v>
      </c>
      <c r="C1413" s="13" t="s">
        <v>3711</v>
      </c>
      <c r="D1413" s="13" t="s">
        <v>926</v>
      </c>
      <c r="E1413">
        <f t="shared" si="126"/>
        <v>990.91</v>
      </c>
      <c r="F1413">
        <f t="shared" si="127"/>
        <v>1199</v>
      </c>
      <c r="G1413">
        <f t="shared" si="128"/>
        <v>990.91</v>
      </c>
      <c r="H1413" s="11">
        <v>1199</v>
      </c>
    </row>
    <row r="1414" spans="1:8" x14ac:dyDescent="0.25">
      <c r="A1414" s="12">
        <v>1303484</v>
      </c>
      <c r="B1414" s="13" t="s">
        <v>2045</v>
      </c>
      <c r="C1414" s="13" t="s">
        <v>1838</v>
      </c>
      <c r="D1414" s="13" t="s">
        <v>926</v>
      </c>
      <c r="E1414">
        <f t="shared" si="126"/>
        <v>1039.67</v>
      </c>
      <c r="F1414">
        <f t="shared" si="127"/>
        <v>1258</v>
      </c>
      <c r="G1414">
        <f t="shared" si="128"/>
        <v>1039.67</v>
      </c>
      <c r="H1414" s="11">
        <v>1258</v>
      </c>
    </row>
    <row r="1415" spans="1:8" x14ac:dyDescent="0.25">
      <c r="A1415" s="12">
        <v>1303485</v>
      </c>
      <c r="B1415" s="13" t="s">
        <v>2046</v>
      </c>
      <c r="C1415" s="13" t="s">
        <v>1839</v>
      </c>
      <c r="D1415" s="13" t="s">
        <v>926</v>
      </c>
      <c r="E1415">
        <f t="shared" si="126"/>
        <v>660.33</v>
      </c>
      <c r="F1415">
        <f t="shared" si="127"/>
        <v>799</v>
      </c>
      <c r="G1415">
        <f t="shared" si="128"/>
        <v>660.33</v>
      </c>
      <c r="H1415" s="11">
        <v>799</v>
      </c>
    </row>
    <row r="1416" spans="1:8" x14ac:dyDescent="0.25">
      <c r="A1416" s="12">
        <v>1303487</v>
      </c>
      <c r="B1416" s="13" t="s">
        <v>2047</v>
      </c>
      <c r="C1416" s="13" t="s">
        <v>1840</v>
      </c>
      <c r="D1416" s="13" t="s">
        <v>926</v>
      </c>
      <c r="E1416">
        <f t="shared" si="126"/>
        <v>495.04</v>
      </c>
      <c r="F1416">
        <f t="shared" si="127"/>
        <v>599</v>
      </c>
      <c r="G1416">
        <f t="shared" si="128"/>
        <v>495.04</v>
      </c>
      <c r="H1416" s="11">
        <v>599</v>
      </c>
    </row>
    <row r="1417" spans="1:8" x14ac:dyDescent="0.25">
      <c r="A1417" s="12">
        <v>1303488</v>
      </c>
      <c r="B1417" s="13" t="s">
        <v>2048</v>
      </c>
      <c r="C1417" s="13" t="s">
        <v>1841</v>
      </c>
      <c r="D1417" s="13" t="s">
        <v>926</v>
      </c>
      <c r="E1417">
        <f t="shared" si="126"/>
        <v>660.33</v>
      </c>
      <c r="F1417">
        <f t="shared" si="127"/>
        <v>799</v>
      </c>
      <c r="G1417">
        <f t="shared" si="128"/>
        <v>660.33</v>
      </c>
      <c r="H1417" s="11">
        <v>799</v>
      </c>
    </row>
    <row r="1418" spans="1:8" x14ac:dyDescent="0.25">
      <c r="A1418" s="12">
        <v>1303489</v>
      </c>
      <c r="B1418" s="13" t="s">
        <v>2049</v>
      </c>
      <c r="C1418" s="13" t="s">
        <v>1842</v>
      </c>
      <c r="D1418" s="13" t="s">
        <v>926</v>
      </c>
      <c r="E1418">
        <f t="shared" si="126"/>
        <v>379.34</v>
      </c>
      <c r="F1418">
        <f t="shared" si="127"/>
        <v>459</v>
      </c>
      <c r="G1418">
        <f t="shared" si="128"/>
        <v>379.34</v>
      </c>
      <c r="H1418" s="11">
        <v>459</v>
      </c>
    </row>
    <row r="1419" spans="1:8" x14ac:dyDescent="0.25">
      <c r="A1419" s="12">
        <v>1303491</v>
      </c>
      <c r="B1419" s="13" t="s">
        <v>2050</v>
      </c>
      <c r="C1419" s="13" t="s">
        <v>1843</v>
      </c>
      <c r="D1419" s="13" t="s">
        <v>926</v>
      </c>
      <c r="E1419">
        <f t="shared" si="126"/>
        <v>577.69000000000005</v>
      </c>
      <c r="F1419">
        <f t="shared" si="127"/>
        <v>699</v>
      </c>
      <c r="G1419">
        <f t="shared" si="128"/>
        <v>577.69000000000005</v>
      </c>
      <c r="H1419" s="11">
        <v>699</v>
      </c>
    </row>
    <row r="1420" spans="1:8" x14ac:dyDescent="0.25">
      <c r="A1420" s="12">
        <v>1303492</v>
      </c>
      <c r="B1420" s="13" t="s">
        <v>2051</v>
      </c>
      <c r="C1420" s="13" t="s">
        <v>1844</v>
      </c>
      <c r="D1420" s="13" t="s">
        <v>926</v>
      </c>
      <c r="E1420">
        <f t="shared" si="126"/>
        <v>577.69000000000005</v>
      </c>
      <c r="F1420">
        <f t="shared" si="127"/>
        <v>699</v>
      </c>
      <c r="G1420">
        <f t="shared" si="128"/>
        <v>577.69000000000005</v>
      </c>
      <c r="H1420" s="11">
        <v>699</v>
      </c>
    </row>
    <row r="1421" spans="1:8" x14ac:dyDescent="0.25">
      <c r="A1421" s="12">
        <v>1303493</v>
      </c>
      <c r="B1421" s="13" t="s">
        <v>2052</v>
      </c>
      <c r="C1421" s="13" t="s">
        <v>1845</v>
      </c>
      <c r="D1421" s="13" t="s">
        <v>926</v>
      </c>
      <c r="E1421">
        <f t="shared" si="126"/>
        <v>189.26</v>
      </c>
      <c r="F1421">
        <f t="shared" si="127"/>
        <v>229</v>
      </c>
      <c r="G1421">
        <f t="shared" si="128"/>
        <v>189.26</v>
      </c>
      <c r="H1421" s="11">
        <v>229</v>
      </c>
    </row>
    <row r="1422" spans="1:8" x14ac:dyDescent="0.25">
      <c r="A1422" s="12">
        <v>1303494</v>
      </c>
      <c r="B1422" s="13" t="s">
        <v>2053</v>
      </c>
      <c r="C1422" s="13" t="s">
        <v>1846</v>
      </c>
      <c r="D1422" s="13" t="s">
        <v>926</v>
      </c>
      <c r="E1422">
        <f t="shared" si="126"/>
        <v>660.33</v>
      </c>
      <c r="F1422">
        <f t="shared" si="127"/>
        <v>799</v>
      </c>
      <c r="G1422">
        <f t="shared" si="128"/>
        <v>660.33</v>
      </c>
      <c r="H1422" s="11">
        <v>799</v>
      </c>
    </row>
    <row r="1423" spans="1:8" x14ac:dyDescent="0.25">
      <c r="A1423" s="12">
        <v>1303496</v>
      </c>
      <c r="B1423" s="13" t="s">
        <v>2054</v>
      </c>
      <c r="C1423" s="13" t="s">
        <v>1847</v>
      </c>
      <c r="D1423" s="13" t="s">
        <v>926</v>
      </c>
      <c r="E1423">
        <f t="shared" si="126"/>
        <v>189.26</v>
      </c>
      <c r="F1423">
        <f t="shared" si="127"/>
        <v>229</v>
      </c>
      <c r="G1423">
        <f t="shared" si="128"/>
        <v>189.26</v>
      </c>
      <c r="H1423" s="11">
        <v>229</v>
      </c>
    </row>
    <row r="1424" spans="1:8" x14ac:dyDescent="0.25">
      <c r="A1424" s="12">
        <v>1303499</v>
      </c>
      <c r="B1424" s="13" t="s">
        <v>2055</v>
      </c>
      <c r="C1424" s="13" t="s">
        <v>1848</v>
      </c>
      <c r="D1424" s="13" t="s">
        <v>926</v>
      </c>
      <c r="E1424">
        <f t="shared" si="126"/>
        <v>866.94</v>
      </c>
      <c r="F1424">
        <f t="shared" si="127"/>
        <v>1049</v>
      </c>
      <c r="G1424">
        <f t="shared" si="128"/>
        <v>866.94</v>
      </c>
      <c r="H1424" s="11">
        <v>1049</v>
      </c>
    </row>
    <row r="1425" spans="1:8" x14ac:dyDescent="0.25">
      <c r="A1425" s="12">
        <v>1303500</v>
      </c>
      <c r="B1425" s="13" t="s">
        <v>2056</v>
      </c>
      <c r="C1425" s="13" t="s">
        <v>1849</v>
      </c>
      <c r="D1425" s="13" t="s">
        <v>926</v>
      </c>
      <c r="E1425">
        <f t="shared" si="126"/>
        <v>660.33</v>
      </c>
      <c r="F1425">
        <f t="shared" si="127"/>
        <v>799</v>
      </c>
      <c r="G1425">
        <f t="shared" si="128"/>
        <v>660.33</v>
      </c>
      <c r="H1425" s="11">
        <v>799</v>
      </c>
    </row>
    <row r="1426" spans="1:8" x14ac:dyDescent="0.25">
      <c r="A1426" s="12">
        <v>1303502</v>
      </c>
      <c r="B1426" s="13" t="s">
        <v>2057</v>
      </c>
      <c r="C1426" s="13" t="s">
        <v>1850</v>
      </c>
      <c r="D1426" s="13" t="s">
        <v>926</v>
      </c>
      <c r="E1426">
        <f t="shared" si="126"/>
        <v>791.74</v>
      </c>
      <c r="F1426">
        <f t="shared" si="127"/>
        <v>958</v>
      </c>
      <c r="G1426">
        <f t="shared" si="128"/>
        <v>791.74</v>
      </c>
      <c r="H1426" s="11">
        <v>958</v>
      </c>
    </row>
    <row r="1427" spans="1:8" x14ac:dyDescent="0.25">
      <c r="A1427" s="12">
        <v>1303503</v>
      </c>
      <c r="B1427" s="13" t="s">
        <v>2058</v>
      </c>
      <c r="C1427" s="13" t="s">
        <v>1851</v>
      </c>
      <c r="D1427" s="13" t="s">
        <v>926</v>
      </c>
      <c r="E1427">
        <f t="shared" si="126"/>
        <v>453.72</v>
      </c>
      <c r="F1427">
        <f t="shared" si="127"/>
        <v>549</v>
      </c>
      <c r="G1427">
        <f t="shared" si="128"/>
        <v>453.72</v>
      </c>
      <c r="H1427" s="11">
        <v>549</v>
      </c>
    </row>
    <row r="1428" spans="1:8" x14ac:dyDescent="0.25">
      <c r="A1428" s="12">
        <v>1303504</v>
      </c>
      <c r="B1428" s="13" t="s">
        <v>2059</v>
      </c>
      <c r="C1428" s="13" t="s">
        <v>1852</v>
      </c>
      <c r="D1428" s="13" t="s">
        <v>926</v>
      </c>
      <c r="E1428">
        <f t="shared" si="126"/>
        <v>660.33</v>
      </c>
      <c r="F1428">
        <f t="shared" si="127"/>
        <v>799</v>
      </c>
      <c r="G1428">
        <f t="shared" si="128"/>
        <v>660.33</v>
      </c>
      <c r="H1428" s="11">
        <v>799</v>
      </c>
    </row>
    <row r="1429" spans="1:8" x14ac:dyDescent="0.25">
      <c r="A1429" s="12">
        <v>1303505</v>
      </c>
      <c r="B1429" s="13" t="s">
        <v>2060</v>
      </c>
      <c r="C1429" s="13" t="s">
        <v>1853</v>
      </c>
      <c r="D1429" s="13" t="s">
        <v>926</v>
      </c>
      <c r="E1429">
        <f t="shared" si="126"/>
        <v>371.07</v>
      </c>
      <c r="F1429">
        <f t="shared" si="127"/>
        <v>449</v>
      </c>
      <c r="G1429">
        <f t="shared" si="128"/>
        <v>371.07</v>
      </c>
      <c r="H1429" s="11">
        <v>449</v>
      </c>
    </row>
    <row r="1430" spans="1:8" x14ac:dyDescent="0.25">
      <c r="A1430" s="12">
        <v>1303509</v>
      </c>
      <c r="B1430" s="13" t="s">
        <v>2061</v>
      </c>
      <c r="C1430" s="13" t="s">
        <v>1855</v>
      </c>
      <c r="D1430" s="13" t="s">
        <v>926</v>
      </c>
      <c r="E1430">
        <f t="shared" si="126"/>
        <v>701.65</v>
      </c>
      <c r="F1430">
        <f t="shared" si="127"/>
        <v>849</v>
      </c>
      <c r="G1430">
        <f t="shared" si="128"/>
        <v>701.65</v>
      </c>
      <c r="H1430" s="11">
        <v>849</v>
      </c>
    </row>
    <row r="1431" spans="1:8" x14ac:dyDescent="0.25">
      <c r="A1431" s="12">
        <v>1303510</v>
      </c>
      <c r="B1431" s="13" t="s">
        <v>2062</v>
      </c>
      <c r="C1431" s="13" t="s">
        <v>1854</v>
      </c>
      <c r="D1431" s="13" t="s">
        <v>926</v>
      </c>
      <c r="E1431">
        <f t="shared" si="126"/>
        <v>627.27</v>
      </c>
      <c r="F1431">
        <f t="shared" si="127"/>
        <v>759</v>
      </c>
      <c r="G1431">
        <f t="shared" si="128"/>
        <v>627.27</v>
      </c>
      <c r="H1431" s="11">
        <v>759</v>
      </c>
    </row>
    <row r="1432" spans="1:8" x14ac:dyDescent="0.25">
      <c r="A1432" s="12">
        <v>1303511</v>
      </c>
      <c r="B1432" s="13" t="s">
        <v>2063</v>
      </c>
      <c r="C1432" s="13" t="s">
        <v>1856</v>
      </c>
      <c r="D1432" s="13" t="s">
        <v>926</v>
      </c>
      <c r="E1432">
        <f t="shared" si="126"/>
        <v>660.33</v>
      </c>
      <c r="F1432">
        <f t="shared" si="127"/>
        <v>799</v>
      </c>
      <c r="G1432">
        <f t="shared" si="128"/>
        <v>660.33</v>
      </c>
      <c r="H1432" s="11">
        <v>799</v>
      </c>
    </row>
    <row r="1433" spans="1:8" x14ac:dyDescent="0.25">
      <c r="A1433" s="12">
        <v>1303513</v>
      </c>
      <c r="B1433" s="13" t="s">
        <v>2064</v>
      </c>
      <c r="C1433" s="13" t="s">
        <v>1857</v>
      </c>
      <c r="D1433" s="13" t="s">
        <v>926</v>
      </c>
      <c r="E1433">
        <f t="shared" si="126"/>
        <v>453.72</v>
      </c>
      <c r="F1433">
        <f t="shared" si="127"/>
        <v>549</v>
      </c>
      <c r="G1433">
        <f t="shared" si="128"/>
        <v>453.72</v>
      </c>
      <c r="H1433" s="11">
        <v>549</v>
      </c>
    </row>
    <row r="1434" spans="1:8" x14ac:dyDescent="0.25">
      <c r="A1434" s="12">
        <v>1303514</v>
      </c>
      <c r="B1434" s="13" t="s">
        <v>2065</v>
      </c>
      <c r="C1434" s="13" t="s">
        <v>1858</v>
      </c>
      <c r="D1434" s="13" t="s">
        <v>926</v>
      </c>
      <c r="E1434">
        <f t="shared" si="126"/>
        <v>189.26</v>
      </c>
      <c r="F1434">
        <f t="shared" si="127"/>
        <v>229</v>
      </c>
      <c r="G1434">
        <f t="shared" si="128"/>
        <v>189.26</v>
      </c>
      <c r="H1434" s="11">
        <v>229</v>
      </c>
    </row>
    <row r="1435" spans="1:8" x14ac:dyDescent="0.25">
      <c r="A1435" s="12">
        <v>1303515</v>
      </c>
      <c r="B1435" s="13" t="s">
        <v>2066</v>
      </c>
      <c r="C1435" s="13" t="s">
        <v>1859</v>
      </c>
      <c r="D1435" s="13" t="s">
        <v>926</v>
      </c>
      <c r="E1435">
        <f t="shared" si="126"/>
        <v>809.09</v>
      </c>
      <c r="F1435">
        <f t="shared" si="127"/>
        <v>979</v>
      </c>
      <c r="G1435">
        <f t="shared" si="128"/>
        <v>809.09</v>
      </c>
      <c r="H1435" s="11">
        <v>979</v>
      </c>
    </row>
    <row r="1436" spans="1:8" x14ac:dyDescent="0.25">
      <c r="A1436" s="12">
        <v>1303516</v>
      </c>
      <c r="B1436" s="13" t="s">
        <v>2067</v>
      </c>
      <c r="C1436" s="13" t="s">
        <v>1860</v>
      </c>
      <c r="D1436" s="13" t="s">
        <v>926</v>
      </c>
      <c r="E1436">
        <f t="shared" si="126"/>
        <v>825.62</v>
      </c>
      <c r="F1436">
        <f t="shared" si="127"/>
        <v>999</v>
      </c>
      <c r="G1436">
        <f t="shared" si="128"/>
        <v>825.62</v>
      </c>
      <c r="H1436" s="11">
        <v>999</v>
      </c>
    </row>
    <row r="1437" spans="1:8" x14ac:dyDescent="0.25">
      <c r="A1437" s="12">
        <v>1303518</v>
      </c>
      <c r="B1437" s="13" t="s">
        <v>2068</v>
      </c>
      <c r="C1437" s="13" t="s">
        <v>1861</v>
      </c>
      <c r="D1437" s="13" t="s">
        <v>926</v>
      </c>
      <c r="E1437">
        <f t="shared" si="126"/>
        <v>495.04</v>
      </c>
      <c r="F1437">
        <f t="shared" si="127"/>
        <v>599</v>
      </c>
      <c r="G1437">
        <f t="shared" si="128"/>
        <v>495.04</v>
      </c>
      <c r="H1437" s="11">
        <v>599</v>
      </c>
    </row>
    <row r="1438" spans="1:8" x14ac:dyDescent="0.25">
      <c r="A1438" s="12">
        <v>1303519</v>
      </c>
      <c r="B1438" s="13" t="s">
        <v>2069</v>
      </c>
      <c r="C1438" s="13" t="s">
        <v>1862</v>
      </c>
      <c r="D1438" s="13" t="s">
        <v>926</v>
      </c>
      <c r="E1438">
        <f t="shared" si="126"/>
        <v>660.33</v>
      </c>
      <c r="F1438">
        <f t="shared" si="127"/>
        <v>799</v>
      </c>
      <c r="G1438">
        <f t="shared" si="128"/>
        <v>660.33</v>
      </c>
      <c r="H1438" s="11">
        <v>799</v>
      </c>
    </row>
    <row r="1439" spans="1:8" x14ac:dyDescent="0.25">
      <c r="A1439" s="12">
        <v>1303520</v>
      </c>
      <c r="B1439" s="13" t="s">
        <v>2070</v>
      </c>
      <c r="C1439" s="13" t="s">
        <v>1863</v>
      </c>
      <c r="D1439" s="13" t="s">
        <v>926</v>
      </c>
      <c r="E1439">
        <f t="shared" si="126"/>
        <v>453.72</v>
      </c>
      <c r="F1439">
        <f t="shared" si="127"/>
        <v>549</v>
      </c>
      <c r="G1439">
        <f t="shared" si="128"/>
        <v>453.72</v>
      </c>
      <c r="H1439" s="11">
        <v>549</v>
      </c>
    </row>
    <row r="1440" spans="1:8" x14ac:dyDescent="0.25">
      <c r="A1440" s="12">
        <v>1303521</v>
      </c>
      <c r="B1440" s="13" t="s">
        <v>2071</v>
      </c>
      <c r="C1440" s="13" t="s">
        <v>1864</v>
      </c>
      <c r="D1440" s="13" t="s">
        <v>926</v>
      </c>
      <c r="E1440">
        <f t="shared" si="126"/>
        <v>379.34</v>
      </c>
      <c r="F1440">
        <f t="shared" si="127"/>
        <v>459</v>
      </c>
      <c r="G1440">
        <f t="shared" si="128"/>
        <v>379.34</v>
      </c>
      <c r="H1440" s="11">
        <v>459</v>
      </c>
    </row>
    <row r="1441" spans="1:8" x14ac:dyDescent="0.25">
      <c r="A1441" s="12">
        <v>1303524</v>
      </c>
      <c r="B1441" s="13" t="s">
        <v>2072</v>
      </c>
      <c r="C1441" s="13" t="s">
        <v>1866</v>
      </c>
      <c r="D1441" s="13" t="s">
        <v>926</v>
      </c>
      <c r="E1441">
        <f t="shared" si="126"/>
        <v>660.33</v>
      </c>
      <c r="F1441">
        <f t="shared" si="127"/>
        <v>799</v>
      </c>
      <c r="G1441">
        <f t="shared" si="128"/>
        <v>660.33</v>
      </c>
      <c r="H1441" s="11">
        <v>799</v>
      </c>
    </row>
    <row r="1442" spans="1:8" x14ac:dyDescent="0.25">
      <c r="A1442" s="12">
        <v>1303525</v>
      </c>
      <c r="B1442" s="13" t="s">
        <v>2073</v>
      </c>
      <c r="C1442" s="13" t="s">
        <v>1865</v>
      </c>
      <c r="D1442" s="13" t="s">
        <v>926</v>
      </c>
      <c r="E1442">
        <f t="shared" si="126"/>
        <v>627.27</v>
      </c>
      <c r="F1442">
        <f t="shared" si="127"/>
        <v>759</v>
      </c>
      <c r="G1442">
        <f t="shared" si="128"/>
        <v>627.27</v>
      </c>
      <c r="H1442" s="11">
        <v>759</v>
      </c>
    </row>
    <row r="1443" spans="1:8" x14ac:dyDescent="0.25">
      <c r="A1443" s="12">
        <v>1303526</v>
      </c>
      <c r="B1443" s="13" t="s">
        <v>2074</v>
      </c>
      <c r="C1443" s="13" t="s">
        <v>1867</v>
      </c>
      <c r="D1443" s="13" t="s">
        <v>926</v>
      </c>
      <c r="E1443">
        <f t="shared" si="126"/>
        <v>660.33</v>
      </c>
      <c r="F1443">
        <f t="shared" si="127"/>
        <v>799</v>
      </c>
      <c r="G1443">
        <f t="shared" si="128"/>
        <v>660.33</v>
      </c>
      <c r="H1443" s="11">
        <v>799</v>
      </c>
    </row>
    <row r="1444" spans="1:8" x14ac:dyDescent="0.25">
      <c r="A1444" s="12">
        <v>1303527</v>
      </c>
      <c r="B1444" s="13" t="s">
        <v>2075</v>
      </c>
      <c r="C1444" s="13" t="s">
        <v>1868</v>
      </c>
      <c r="D1444" s="13" t="s">
        <v>926</v>
      </c>
      <c r="E1444">
        <f t="shared" si="126"/>
        <v>371.07</v>
      </c>
      <c r="F1444">
        <f t="shared" si="127"/>
        <v>449</v>
      </c>
      <c r="G1444">
        <f t="shared" si="128"/>
        <v>371.07</v>
      </c>
      <c r="H1444" s="11">
        <v>449</v>
      </c>
    </row>
    <row r="1445" spans="1:8" x14ac:dyDescent="0.25">
      <c r="A1445" s="12">
        <v>1303528</v>
      </c>
      <c r="B1445" s="13" t="s">
        <v>2076</v>
      </c>
      <c r="C1445" s="13" t="s">
        <v>1869</v>
      </c>
      <c r="D1445" s="13" t="s">
        <v>926</v>
      </c>
      <c r="E1445">
        <f t="shared" si="126"/>
        <v>189.26</v>
      </c>
      <c r="F1445">
        <f t="shared" si="127"/>
        <v>229</v>
      </c>
      <c r="G1445">
        <f t="shared" si="128"/>
        <v>189.26</v>
      </c>
      <c r="H1445" s="11">
        <v>229</v>
      </c>
    </row>
    <row r="1446" spans="1:8" x14ac:dyDescent="0.25">
      <c r="A1446" s="12">
        <v>1303529</v>
      </c>
      <c r="B1446" s="13" t="s">
        <v>2077</v>
      </c>
      <c r="C1446" s="13" t="s">
        <v>1870</v>
      </c>
      <c r="D1446" s="13" t="s">
        <v>926</v>
      </c>
      <c r="E1446">
        <f t="shared" si="126"/>
        <v>371.07</v>
      </c>
      <c r="F1446">
        <f t="shared" si="127"/>
        <v>449</v>
      </c>
      <c r="G1446">
        <f t="shared" si="128"/>
        <v>371.07</v>
      </c>
      <c r="H1446" s="11">
        <v>449</v>
      </c>
    </row>
    <row r="1447" spans="1:8" x14ac:dyDescent="0.25">
      <c r="A1447" s="12">
        <v>1303531</v>
      </c>
      <c r="B1447" s="13" t="s">
        <v>2078</v>
      </c>
      <c r="C1447" s="13" t="s">
        <v>1871</v>
      </c>
      <c r="D1447" s="13" t="s">
        <v>926</v>
      </c>
      <c r="E1447">
        <f t="shared" ref="E1447:E1508" si="129">ROUND(G1447*(1-$H$3),2)</f>
        <v>825.62</v>
      </c>
      <c r="F1447">
        <f t="shared" ref="F1447:F1508" si="130">ROUND(H1447*(1-$H$3),0)</f>
        <v>999</v>
      </c>
      <c r="G1447">
        <f t="shared" ref="G1447:G1508" si="131">ROUND(H1447/1.21,2)</f>
        <v>825.62</v>
      </c>
      <c r="H1447" s="11">
        <v>999</v>
      </c>
    </row>
    <row r="1448" spans="1:8" x14ac:dyDescent="0.25">
      <c r="A1448" s="12">
        <v>1303532</v>
      </c>
      <c r="B1448" s="13" t="s">
        <v>2079</v>
      </c>
      <c r="C1448" s="13" t="s">
        <v>1872</v>
      </c>
      <c r="D1448" s="13" t="s">
        <v>926</v>
      </c>
      <c r="E1448">
        <f t="shared" si="129"/>
        <v>676.86</v>
      </c>
      <c r="F1448">
        <f t="shared" si="130"/>
        <v>819</v>
      </c>
      <c r="G1448">
        <f t="shared" si="131"/>
        <v>676.86</v>
      </c>
      <c r="H1448" s="11">
        <v>819</v>
      </c>
    </row>
    <row r="1449" spans="1:8" x14ac:dyDescent="0.25">
      <c r="A1449" s="12">
        <v>1303533</v>
      </c>
      <c r="B1449" s="13" t="s">
        <v>2080</v>
      </c>
      <c r="C1449" s="13" t="s">
        <v>1873</v>
      </c>
      <c r="D1449" s="13" t="s">
        <v>926</v>
      </c>
      <c r="E1449">
        <f t="shared" si="129"/>
        <v>676.86</v>
      </c>
      <c r="F1449">
        <f t="shared" si="130"/>
        <v>819</v>
      </c>
      <c r="G1449">
        <f t="shared" si="131"/>
        <v>676.86</v>
      </c>
      <c r="H1449" s="11">
        <v>819</v>
      </c>
    </row>
    <row r="1450" spans="1:8" x14ac:dyDescent="0.25">
      <c r="A1450" s="12">
        <v>1303534</v>
      </c>
      <c r="B1450" s="13" t="s">
        <v>2081</v>
      </c>
      <c r="C1450" s="13" t="s">
        <v>1874</v>
      </c>
      <c r="D1450" s="13" t="s">
        <v>926</v>
      </c>
      <c r="E1450">
        <f t="shared" si="129"/>
        <v>676.86</v>
      </c>
      <c r="F1450">
        <f t="shared" si="130"/>
        <v>819</v>
      </c>
      <c r="G1450">
        <f t="shared" si="131"/>
        <v>676.86</v>
      </c>
      <c r="H1450" s="11">
        <v>819</v>
      </c>
    </row>
    <row r="1451" spans="1:8" x14ac:dyDescent="0.25">
      <c r="A1451" s="12">
        <v>1303535</v>
      </c>
      <c r="B1451" s="13" t="s">
        <v>2082</v>
      </c>
      <c r="C1451" s="13" t="s">
        <v>1875</v>
      </c>
      <c r="D1451" s="13" t="s">
        <v>926</v>
      </c>
      <c r="E1451">
        <f t="shared" si="129"/>
        <v>371.07</v>
      </c>
      <c r="F1451">
        <f t="shared" si="130"/>
        <v>449</v>
      </c>
      <c r="G1451">
        <f t="shared" si="131"/>
        <v>371.07</v>
      </c>
      <c r="H1451" s="11">
        <v>449</v>
      </c>
    </row>
    <row r="1452" spans="1:8" x14ac:dyDescent="0.25">
      <c r="A1452" s="12">
        <v>1303536</v>
      </c>
      <c r="B1452" s="13" t="s">
        <v>2083</v>
      </c>
      <c r="C1452" s="13" t="s">
        <v>1876</v>
      </c>
      <c r="D1452" s="13" t="s">
        <v>926</v>
      </c>
      <c r="E1452">
        <f t="shared" si="129"/>
        <v>577.69000000000005</v>
      </c>
      <c r="F1452">
        <f t="shared" si="130"/>
        <v>699</v>
      </c>
      <c r="G1452">
        <f t="shared" si="131"/>
        <v>577.69000000000005</v>
      </c>
      <c r="H1452" s="11">
        <v>699</v>
      </c>
    </row>
    <row r="1453" spans="1:8" x14ac:dyDescent="0.25">
      <c r="A1453" s="12">
        <v>1303538</v>
      </c>
      <c r="B1453" s="13" t="s">
        <v>2084</v>
      </c>
      <c r="C1453" s="13" t="s">
        <v>1877</v>
      </c>
      <c r="D1453" s="13" t="s">
        <v>926</v>
      </c>
      <c r="E1453">
        <f t="shared" si="129"/>
        <v>577.69000000000005</v>
      </c>
      <c r="F1453">
        <f t="shared" si="130"/>
        <v>699</v>
      </c>
      <c r="G1453">
        <f t="shared" si="131"/>
        <v>577.69000000000005</v>
      </c>
      <c r="H1453" s="11">
        <v>699</v>
      </c>
    </row>
    <row r="1454" spans="1:8" x14ac:dyDescent="0.25">
      <c r="A1454" s="12">
        <v>1303539</v>
      </c>
      <c r="B1454" s="13" t="s">
        <v>2085</v>
      </c>
      <c r="C1454" s="13" t="s">
        <v>1878</v>
      </c>
      <c r="D1454" s="13" t="s">
        <v>926</v>
      </c>
      <c r="E1454">
        <f t="shared" si="129"/>
        <v>495.04</v>
      </c>
      <c r="F1454">
        <f t="shared" si="130"/>
        <v>599</v>
      </c>
      <c r="G1454">
        <f t="shared" si="131"/>
        <v>495.04</v>
      </c>
      <c r="H1454" s="11">
        <v>599</v>
      </c>
    </row>
    <row r="1455" spans="1:8" x14ac:dyDescent="0.25">
      <c r="A1455" s="12">
        <v>1303540</v>
      </c>
      <c r="B1455" s="13" t="s">
        <v>2086</v>
      </c>
      <c r="C1455" s="13" t="s">
        <v>1879</v>
      </c>
      <c r="D1455" s="13" t="s">
        <v>926</v>
      </c>
      <c r="E1455">
        <f t="shared" si="129"/>
        <v>908.26</v>
      </c>
      <c r="F1455">
        <f t="shared" si="130"/>
        <v>1099</v>
      </c>
      <c r="G1455">
        <f t="shared" si="131"/>
        <v>908.26</v>
      </c>
      <c r="H1455" s="11">
        <v>1099</v>
      </c>
    </row>
    <row r="1456" spans="1:8" x14ac:dyDescent="0.25">
      <c r="A1456" s="12">
        <v>1303542</v>
      </c>
      <c r="B1456" s="13" t="s">
        <v>2087</v>
      </c>
      <c r="C1456" s="13" t="s">
        <v>1880</v>
      </c>
      <c r="D1456" s="13" t="s">
        <v>926</v>
      </c>
      <c r="E1456">
        <f t="shared" si="129"/>
        <v>536.36</v>
      </c>
      <c r="F1456">
        <f t="shared" si="130"/>
        <v>649</v>
      </c>
      <c r="G1456">
        <f t="shared" si="131"/>
        <v>536.36</v>
      </c>
      <c r="H1456" s="11">
        <v>649</v>
      </c>
    </row>
    <row r="1457" spans="1:8" x14ac:dyDescent="0.25">
      <c r="A1457" s="12">
        <v>1303543</v>
      </c>
      <c r="B1457" s="13" t="s">
        <v>2088</v>
      </c>
      <c r="C1457" s="13" t="s">
        <v>1881</v>
      </c>
      <c r="D1457" s="13" t="s">
        <v>926</v>
      </c>
      <c r="E1457">
        <f t="shared" si="129"/>
        <v>908.26</v>
      </c>
      <c r="F1457">
        <f t="shared" si="130"/>
        <v>1099</v>
      </c>
      <c r="G1457">
        <f t="shared" si="131"/>
        <v>908.26</v>
      </c>
      <c r="H1457" s="11">
        <v>1099</v>
      </c>
    </row>
    <row r="1458" spans="1:8" x14ac:dyDescent="0.25">
      <c r="A1458" s="12">
        <v>1303544</v>
      </c>
      <c r="B1458" s="13" t="s">
        <v>2089</v>
      </c>
      <c r="C1458" s="13" t="s">
        <v>1882</v>
      </c>
      <c r="D1458" s="13" t="s">
        <v>926</v>
      </c>
      <c r="E1458">
        <f t="shared" si="129"/>
        <v>329.75</v>
      </c>
      <c r="F1458">
        <f t="shared" si="130"/>
        <v>399</v>
      </c>
      <c r="G1458">
        <f t="shared" si="131"/>
        <v>329.75</v>
      </c>
      <c r="H1458" s="11">
        <v>399</v>
      </c>
    </row>
    <row r="1459" spans="1:8" x14ac:dyDescent="0.25">
      <c r="A1459" s="12">
        <v>1303545</v>
      </c>
      <c r="B1459" s="13" t="s">
        <v>2090</v>
      </c>
      <c r="C1459" s="13" t="s">
        <v>1883</v>
      </c>
      <c r="D1459" s="13" t="s">
        <v>926</v>
      </c>
      <c r="E1459">
        <f t="shared" si="129"/>
        <v>371.07</v>
      </c>
      <c r="F1459">
        <f t="shared" si="130"/>
        <v>449</v>
      </c>
      <c r="G1459">
        <f t="shared" si="131"/>
        <v>371.07</v>
      </c>
      <c r="H1459" s="11">
        <v>449</v>
      </c>
    </row>
    <row r="1460" spans="1:8" x14ac:dyDescent="0.25">
      <c r="A1460" s="12">
        <v>1303546</v>
      </c>
      <c r="B1460" s="13" t="s">
        <v>2091</v>
      </c>
      <c r="C1460" s="13" t="s">
        <v>1884</v>
      </c>
      <c r="D1460" s="13" t="s">
        <v>926</v>
      </c>
      <c r="E1460">
        <f t="shared" si="129"/>
        <v>329.75</v>
      </c>
      <c r="F1460">
        <f t="shared" si="130"/>
        <v>399</v>
      </c>
      <c r="G1460">
        <f t="shared" si="131"/>
        <v>329.75</v>
      </c>
      <c r="H1460" s="11">
        <v>399</v>
      </c>
    </row>
    <row r="1461" spans="1:8" x14ac:dyDescent="0.25">
      <c r="A1461" s="12">
        <v>1303547</v>
      </c>
      <c r="B1461" s="13" t="s">
        <v>2092</v>
      </c>
      <c r="C1461" s="13" t="s">
        <v>1885</v>
      </c>
      <c r="D1461" s="13" t="s">
        <v>926</v>
      </c>
      <c r="E1461">
        <f t="shared" si="129"/>
        <v>329.75</v>
      </c>
      <c r="F1461">
        <f t="shared" si="130"/>
        <v>399</v>
      </c>
      <c r="G1461">
        <f t="shared" si="131"/>
        <v>329.75</v>
      </c>
      <c r="H1461" s="11">
        <v>399</v>
      </c>
    </row>
    <row r="1462" spans="1:8" x14ac:dyDescent="0.25">
      <c r="A1462" s="12">
        <v>1303548</v>
      </c>
      <c r="B1462" s="13" t="s">
        <v>2093</v>
      </c>
      <c r="C1462" s="13" t="s">
        <v>1886</v>
      </c>
      <c r="D1462" s="13" t="s">
        <v>926</v>
      </c>
      <c r="E1462">
        <f t="shared" si="129"/>
        <v>247.11</v>
      </c>
      <c r="F1462">
        <f t="shared" si="130"/>
        <v>299</v>
      </c>
      <c r="G1462">
        <f t="shared" si="131"/>
        <v>247.11</v>
      </c>
      <c r="H1462" s="11">
        <v>299</v>
      </c>
    </row>
    <row r="1463" spans="1:8" x14ac:dyDescent="0.25">
      <c r="A1463" s="12">
        <v>1303549</v>
      </c>
      <c r="B1463" s="13" t="s">
        <v>2094</v>
      </c>
      <c r="C1463" s="13" t="s">
        <v>1887</v>
      </c>
      <c r="D1463" s="13" t="s">
        <v>926</v>
      </c>
      <c r="E1463">
        <f t="shared" si="129"/>
        <v>825.62</v>
      </c>
      <c r="F1463">
        <f t="shared" si="130"/>
        <v>999</v>
      </c>
      <c r="G1463">
        <f t="shared" si="131"/>
        <v>825.62</v>
      </c>
      <c r="H1463" s="11">
        <v>999</v>
      </c>
    </row>
    <row r="1464" spans="1:8" x14ac:dyDescent="0.25">
      <c r="A1464" s="12">
        <v>1303550</v>
      </c>
      <c r="B1464" s="13" t="s">
        <v>2095</v>
      </c>
      <c r="C1464" s="13" t="s">
        <v>1888</v>
      </c>
      <c r="D1464" s="13" t="s">
        <v>926</v>
      </c>
      <c r="E1464">
        <f t="shared" si="129"/>
        <v>784.3</v>
      </c>
      <c r="F1464">
        <f t="shared" si="130"/>
        <v>949</v>
      </c>
      <c r="G1464">
        <f t="shared" si="131"/>
        <v>784.3</v>
      </c>
      <c r="H1464" s="11">
        <v>949</v>
      </c>
    </row>
    <row r="1465" spans="1:8" x14ac:dyDescent="0.25">
      <c r="A1465" s="12">
        <v>1303551</v>
      </c>
      <c r="B1465" s="13" t="s">
        <v>2423</v>
      </c>
      <c r="C1465" s="13" t="s">
        <v>2424</v>
      </c>
      <c r="D1465" s="13" t="s">
        <v>926</v>
      </c>
      <c r="E1465">
        <f t="shared" si="129"/>
        <v>701.65</v>
      </c>
      <c r="F1465">
        <f t="shared" si="130"/>
        <v>849</v>
      </c>
      <c r="G1465">
        <f t="shared" si="131"/>
        <v>701.65</v>
      </c>
      <c r="H1465" s="11">
        <v>849</v>
      </c>
    </row>
    <row r="1466" spans="1:8" x14ac:dyDescent="0.25">
      <c r="A1466" s="12">
        <v>1303552</v>
      </c>
      <c r="B1466" s="13" t="s">
        <v>2096</v>
      </c>
      <c r="C1466" s="13" t="s">
        <v>1889</v>
      </c>
      <c r="D1466" s="13" t="s">
        <v>926</v>
      </c>
      <c r="E1466">
        <f t="shared" si="129"/>
        <v>1320.66</v>
      </c>
      <c r="F1466">
        <f t="shared" si="130"/>
        <v>1598</v>
      </c>
      <c r="G1466">
        <f t="shared" si="131"/>
        <v>1320.66</v>
      </c>
      <c r="H1466" s="11">
        <v>1598</v>
      </c>
    </row>
    <row r="1467" spans="1:8" x14ac:dyDescent="0.25">
      <c r="A1467" s="12">
        <v>1303553</v>
      </c>
      <c r="B1467" s="13" t="s">
        <v>2097</v>
      </c>
      <c r="C1467" s="13" t="s">
        <v>1890</v>
      </c>
      <c r="D1467" s="13" t="s">
        <v>926</v>
      </c>
      <c r="E1467">
        <f t="shared" si="129"/>
        <v>379.34</v>
      </c>
      <c r="F1467">
        <f t="shared" si="130"/>
        <v>459</v>
      </c>
      <c r="G1467">
        <f t="shared" si="131"/>
        <v>379.34</v>
      </c>
      <c r="H1467" s="11">
        <v>459</v>
      </c>
    </row>
    <row r="1468" spans="1:8" x14ac:dyDescent="0.25">
      <c r="A1468" s="12">
        <v>1303554</v>
      </c>
      <c r="B1468" s="13" t="s">
        <v>2098</v>
      </c>
      <c r="C1468" s="13" t="s">
        <v>1891</v>
      </c>
      <c r="D1468" s="13" t="s">
        <v>926</v>
      </c>
      <c r="E1468">
        <f t="shared" si="129"/>
        <v>536.36</v>
      </c>
      <c r="F1468">
        <f t="shared" si="130"/>
        <v>649</v>
      </c>
      <c r="G1468">
        <f t="shared" si="131"/>
        <v>536.36</v>
      </c>
      <c r="H1468" s="11">
        <v>649</v>
      </c>
    </row>
    <row r="1469" spans="1:8" x14ac:dyDescent="0.25">
      <c r="A1469" s="12">
        <v>1303555</v>
      </c>
      <c r="B1469" s="13" t="s">
        <v>2099</v>
      </c>
      <c r="C1469" s="13" t="s">
        <v>1892</v>
      </c>
      <c r="D1469" s="13" t="s">
        <v>926</v>
      </c>
      <c r="E1469">
        <f t="shared" si="129"/>
        <v>495.04</v>
      </c>
      <c r="F1469">
        <f t="shared" si="130"/>
        <v>599</v>
      </c>
      <c r="G1469">
        <f t="shared" si="131"/>
        <v>495.04</v>
      </c>
      <c r="H1469" s="11">
        <v>599</v>
      </c>
    </row>
    <row r="1470" spans="1:8" x14ac:dyDescent="0.25">
      <c r="A1470" s="12">
        <v>1303556</v>
      </c>
      <c r="B1470" s="13" t="s">
        <v>2166</v>
      </c>
      <c r="C1470" s="13" t="s">
        <v>924</v>
      </c>
      <c r="D1470" s="13" t="s">
        <v>926</v>
      </c>
      <c r="E1470">
        <f t="shared" si="129"/>
        <v>742.98</v>
      </c>
      <c r="F1470">
        <f t="shared" si="130"/>
        <v>899</v>
      </c>
      <c r="G1470">
        <f t="shared" si="131"/>
        <v>742.98</v>
      </c>
      <c r="H1470" s="11">
        <v>899</v>
      </c>
    </row>
    <row r="1471" spans="1:8" x14ac:dyDescent="0.25">
      <c r="A1471" s="12">
        <v>1303557</v>
      </c>
      <c r="B1471" s="13" t="s">
        <v>2167</v>
      </c>
      <c r="C1471" s="13" t="s">
        <v>925</v>
      </c>
      <c r="D1471" s="13" t="s">
        <v>926</v>
      </c>
      <c r="E1471">
        <f t="shared" si="129"/>
        <v>660.33</v>
      </c>
      <c r="F1471">
        <f t="shared" si="130"/>
        <v>799</v>
      </c>
      <c r="G1471">
        <f t="shared" si="131"/>
        <v>660.33</v>
      </c>
      <c r="H1471" s="11">
        <v>799</v>
      </c>
    </row>
    <row r="1472" spans="1:8" x14ac:dyDescent="0.25">
      <c r="A1472" s="12">
        <v>1303558</v>
      </c>
      <c r="B1472" s="13" t="s">
        <v>2100</v>
      </c>
      <c r="C1472" s="13" t="s">
        <v>1893</v>
      </c>
      <c r="D1472" s="13" t="s">
        <v>926</v>
      </c>
      <c r="E1472">
        <f t="shared" si="129"/>
        <v>108.26</v>
      </c>
      <c r="F1472">
        <f t="shared" si="130"/>
        <v>131</v>
      </c>
      <c r="G1472">
        <f t="shared" si="131"/>
        <v>108.26</v>
      </c>
      <c r="H1472" s="11">
        <v>131</v>
      </c>
    </row>
    <row r="1473" spans="1:8" x14ac:dyDescent="0.25">
      <c r="A1473" s="12">
        <v>1303559</v>
      </c>
      <c r="B1473" s="13" t="s">
        <v>2101</v>
      </c>
      <c r="C1473" s="13" t="s">
        <v>1894</v>
      </c>
      <c r="D1473" s="13" t="s">
        <v>926</v>
      </c>
      <c r="E1473">
        <f t="shared" si="129"/>
        <v>1238.8399999999999</v>
      </c>
      <c r="F1473">
        <f t="shared" si="130"/>
        <v>1499</v>
      </c>
      <c r="G1473">
        <f t="shared" si="131"/>
        <v>1238.8399999999999</v>
      </c>
      <c r="H1473" s="11">
        <v>1499</v>
      </c>
    </row>
    <row r="1474" spans="1:8" x14ac:dyDescent="0.25">
      <c r="A1474" s="12">
        <v>1303560</v>
      </c>
      <c r="B1474" s="13" t="s">
        <v>2102</v>
      </c>
      <c r="C1474" s="13" t="s">
        <v>1895</v>
      </c>
      <c r="D1474" s="13" t="s">
        <v>926</v>
      </c>
      <c r="E1474">
        <f t="shared" si="129"/>
        <v>1156.2</v>
      </c>
      <c r="F1474">
        <f t="shared" si="130"/>
        <v>1399</v>
      </c>
      <c r="G1474">
        <f t="shared" si="131"/>
        <v>1156.2</v>
      </c>
      <c r="H1474" s="11">
        <v>1399</v>
      </c>
    </row>
    <row r="1475" spans="1:8" x14ac:dyDescent="0.25">
      <c r="A1475" s="12">
        <v>1303561</v>
      </c>
      <c r="B1475" s="13" t="s">
        <v>2103</v>
      </c>
      <c r="C1475" s="13" t="s">
        <v>1896</v>
      </c>
      <c r="D1475" s="13" t="s">
        <v>926</v>
      </c>
      <c r="E1475">
        <f t="shared" si="129"/>
        <v>1320.66</v>
      </c>
      <c r="F1475">
        <f t="shared" si="130"/>
        <v>1598</v>
      </c>
      <c r="G1475">
        <f t="shared" si="131"/>
        <v>1320.66</v>
      </c>
      <c r="H1475" s="11">
        <v>1598</v>
      </c>
    </row>
    <row r="1476" spans="1:8" x14ac:dyDescent="0.25">
      <c r="A1476" s="12">
        <v>1303562</v>
      </c>
      <c r="B1476" s="13" t="s">
        <v>2104</v>
      </c>
      <c r="C1476" s="13" t="s">
        <v>1897</v>
      </c>
      <c r="D1476" s="13" t="s">
        <v>926</v>
      </c>
      <c r="E1476">
        <f t="shared" si="129"/>
        <v>1817.36</v>
      </c>
      <c r="F1476">
        <f t="shared" si="130"/>
        <v>2199</v>
      </c>
      <c r="G1476">
        <f t="shared" si="131"/>
        <v>1817.36</v>
      </c>
      <c r="H1476" s="11">
        <v>2199</v>
      </c>
    </row>
    <row r="1477" spans="1:8" x14ac:dyDescent="0.25">
      <c r="A1477" s="12">
        <v>1303563</v>
      </c>
      <c r="B1477" s="13" t="s">
        <v>2105</v>
      </c>
      <c r="C1477" s="13" t="s">
        <v>1898</v>
      </c>
      <c r="D1477" s="13" t="s">
        <v>926</v>
      </c>
      <c r="E1477">
        <f t="shared" si="129"/>
        <v>1486.78</v>
      </c>
      <c r="F1477">
        <f t="shared" si="130"/>
        <v>1799</v>
      </c>
      <c r="G1477">
        <f t="shared" si="131"/>
        <v>1486.78</v>
      </c>
      <c r="H1477" s="11">
        <v>1799</v>
      </c>
    </row>
    <row r="1478" spans="1:8" x14ac:dyDescent="0.25">
      <c r="A1478" s="12">
        <v>1303564</v>
      </c>
      <c r="B1478" s="13" t="s">
        <v>2106</v>
      </c>
      <c r="C1478" s="13" t="s">
        <v>1899</v>
      </c>
      <c r="D1478" s="13" t="s">
        <v>926</v>
      </c>
      <c r="E1478">
        <f t="shared" si="129"/>
        <v>1817.36</v>
      </c>
      <c r="F1478">
        <f t="shared" si="130"/>
        <v>2199</v>
      </c>
      <c r="G1478">
        <f t="shared" si="131"/>
        <v>1817.36</v>
      </c>
      <c r="H1478" s="11">
        <v>2199</v>
      </c>
    </row>
    <row r="1479" spans="1:8" x14ac:dyDescent="0.25">
      <c r="A1479" s="12">
        <v>1303565</v>
      </c>
      <c r="B1479" s="13" t="s">
        <v>2107</v>
      </c>
      <c r="C1479" s="13" t="s">
        <v>1900</v>
      </c>
      <c r="D1479" s="13" t="s">
        <v>926</v>
      </c>
      <c r="E1479">
        <f t="shared" si="129"/>
        <v>1982.64</v>
      </c>
      <c r="F1479">
        <f t="shared" si="130"/>
        <v>2399</v>
      </c>
      <c r="G1479">
        <f t="shared" si="131"/>
        <v>1982.64</v>
      </c>
      <c r="H1479" s="11">
        <v>2399</v>
      </c>
    </row>
    <row r="1480" spans="1:8" x14ac:dyDescent="0.25">
      <c r="A1480" s="12">
        <v>1303566</v>
      </c>
      <c r="B1480" s="13" t="s">
        <v>2108</v>
      </c>
      <c r="C1480" s="13" t="s">
        <v>1901</v>
      </c>
      <c r="D1480" s="13" t="s">
        <v>926</v>
      </c>
      <c r="E1480">
        <f t="shared" si="129"/>
        <v>2065.29</v>
      </c>
      <c r="F1480">
        <f t="shared" si="130"/>
        <v>2499</v>
      </c>
      <c r="G1480">
        <f t="shared" si="131"/>
        <v>2065.29</v>
      </c>
      <c r="H1480" s="11">
        <v>2499</v>
      </c>
    </row>
    <row r="1481" spans="1:8" x14ac:dyDescent="0.25">
      <c r="A1481" s="12">
        <v>1303567</v>
      </c>
      <c r="B1481" s="13" t="s">
        <v>2109</v>
      </c>
      <c r="C1481" s="13" t="s">
        <v>1902</v>
      </c>
      <c r="D1481" s="13" t="s">
        <v>926</v>
      </c>
      <c r="E1481">
        <f t="shared" si="129"/>
        <v>1900</v>
      </c>
      <c r="F1481">
        <f t="shared" si="130"/>
        <v>2299</v>
      </c>
      <c r="G1481">
        <f t="shared" si="131"/>
        <v>1900</v>
      </c>
      <c r="H1481" s="11">
        <v>2299</v>
      </c>
    </row>
    <row r="1482" spans="1:8" x14ac:dyDescent="0.25">
      <c r="A1482" s="12">
        <v>1303568</v>
      </c>
      <c r="B1482" s="13" t="s">
        <v>2110</v>
      </c>
      <c r="C1482" s="13" t="s">
        <v>1903</v>
      </c>
      <c r="D1482" s="13" t="s">
        <v>926</v>
      </c>
      <c r="E1482">
        <f t="shared" si="129"/>
        <v>2725.62</v>
      </c>
      <c r="F1482">
        <f t="shared" si="130"/>
        <v>3298</v>
      </c>
      <c r="G1482">
        <f t="shared" si="131"/>
        <v>2725.62</v>
      </c>
      <c r="H1482" s="11">
        <v>3298</v>
      </c>
    </row>
    <row r="1483" spans="1:8" x14ac:dyDescent="0.25">
      <c r="A1483" s="12">
        <v>1303569</v>
      </c>
      <c r="B1483" s="13" t="s">
        <v>2111</v>
      </c>
      <c r="C1483" s="13" t="s">
        <v>1904</v>
      </c>
      <c r="D1483" s="13" t="s">
        <v>926</v>
      </c>
      <c r="E1483">
        <f t="shared" si="129"/>
        <v>1900</v>
      </c>
      <c r="F1483">
        <f t="shared" si="130"/>
        <v>2299</v>
      </c>
      <c r="G1483">
        <f t="shared" si="131"/>
        <v>1900</v>
      </c>
      <c r="H1483" s="11">
        <v>2299</v>
      </c>
    </row>
    <row r="1484" spans="1:8" x14ac:dyDescent="0.25">
      <c r="A1484" s="12">
        <v>1303570</v>
      </c>
      <c r="B1484" s="13" t="s">
        <v>2112</v>
      </c>
      <c r="C1484" s="13" t="s">
        <v>1905</v>
      </c>
      <c r="D1484" s="13" t="s">
        <v>926</v>
      </c>
      <c r="E1484">
        <f t="shared" si="129"/>
        <v>2643.8</v>
      </c>
      <c r="F1484">
        <f t="shared" si="130"/>
        <v>3199</v>
      </c>
      <c r="G1484">
        <f t="shared" si="131"/>
        <v>2643.8</v>
      </c>
      <c r="H1484" s="11">
        <v>3199</v>
      </c>
    </row>
    <row r="1485" spans="1:8" x14ac:dyDescent="0.25">
      <c r="A1485" s="12">
        <v>1303571</v>
      </c>
      <c r="B1485" s="13" t="s">
        <v>2113</v>
      </c>
      <c r="C1485" s="13" t="s">
        <v>1906</v>
      </c>
      <c r="D1485" s="13" t="s">
        <v>926</v>
      </c>
      <c r="E1485">
        <f t="shared" si="129"/>
        <v>2065.29</v>
      </c>
      <c r="F1485">
        <f t="shared" si="130"/>
        <v>2499</v>
      </c>
      <c r="G1485">
        <f t="shared" si="131"/>
        <v>2065.29</v>
      </c>
      <c r="H1485" s="11">
        <v>2499</v>
      </c>
    </row>
    <row r="1486" spans="1:8" x14ac:dyDescent="0.25">
      <c r="A1486" s="12">
        <v>1303572</v>
      </c>
      <c r="B1486" s="13" t="s">
        <v>2114</v>
      </c>
      <c r="C1486" s="13" t="s">
        <v>1907</v>
      </c>
      <c r="D1486" s="13" t="s">
        <v>926</v>
      </c>
      <c r="E1486">
        <f t="shared" si="129"/>
        <v>2477.69</v>
      </c>
      <c r="F1486">
        <f t="shared" si="130"/>
        <v>2998</v>
      </c>
      <c r="G1486">
        <f t="shared" si="131"/>
        <v>2477.69</v>
      </c>
      <c r="H1486" s="11">
        <v>2998</v>
      </c>
    </row>
    <row r="1487" spans="1:8" x14ac:dyDescent="0.25">
      <c r="A1487" s="12">
        <v>1303573</v>
      </c>
      <c r="B1487" s="13" t="s">
        <v>2115</v>
      </c>
      <c r="C1487" s="13" t="s">
        <v>1908</v>
      </c>
      <c r="D1487" s="13" t="s">
        <v>926</v>
      </c>
      <c r="E1487">
        <f t="shared" si="129"/>
        <v>1817.36</v>
      </c>
      <c r="F1487">
        <f t="shared" si="130"/>
        <v>2199</v>
      </c>
      <c r="G1487">
        <f t="shared" si="131"/>
        <v>1817.36</v>
      </c>
      <c r="H1487" s="11">
        <v>2199</v>
      </c>
    </row>
    <row r="1488" spans="1:8" x14ac:dyDescent="0.25">
      <c r="A1488" s="12">
        <v>1303574</v>
      </c>
      <c r="B1488" s="13" t="s">
        <v>2116</v>
      </c>
      <c r="C1488" s="13" t="s">
        <v>1909</v>
      </c>
      <c r="D1488" s="13" t="s">
        <v>926</v>
      </c>
      <c r="E1488">
        <f t="shared" si="129"/>
        <v>1652.07</v>
      </c>
      <c r="F1488">
        <f t="shared" si="130"/>
        <v>1999</v>
      </c>
      <c r="G1488">
        <f t="shared" si="131"/>
        <v>1652.07</v>
      </c>
      <c r="H1488" s="11">
        <v>1999</v>
      </c>
    </row>
    <row r="1489" spans="1:8" x14ac:dyDescent="0.25">
      <c r="A1489" s="12">
        <v>1303575</v>
      </c>
      <c r="B1489" s="13" t="s">
        <v>2117</v>
      </c>
      <c r="C1489" s="13" t="s">
        <v>1910</v>
      </c>
      <c r="D1489" s="13" t="s">
        <v>926</v>
      </c>
      <c r="E1489">
        <f t="shared" si="129"/>
        <v>1900</v>
      </c>
      <c r="F1489">
        <f t="shared" si="130"/>
        <v>2299</v>
      </c>
      <c r="G1489">
        <f t="shared" si="131"/>
        <v>1900</v>
      </c>
      <c r="H1489" s="11">
        <v>2299</v>
      </c>
    </row>
    <row r="1490" spans="1:8" x14ac:dyDescent="0.25">
      <c r="A1490" s="12">
        <v>1303576</v>
      </c>
      <c r="B1490" s="13" t="s">
        <v>2118</v>
      </c>
      <c r="C1490" s="13" t="s">
        <v>1911</v>
      </c>
      <c r="D1490" s="13" t="s">
        <v>926</v>
      </c>
      <c r="E1490">
        <f t="shared" si="129"/>
        <v>2395.87</v>
      </c>
      <c r="F1490">
        <f t="shared" si="130"/>
        <v>2899</v>
      </c>
      <c r="G1490">
        <f t="shared" si="131"/>
        <v>2395.87</v>
      </c>
      <c r="H1490" s="11">
        <v>2899</v>
      </c>
    </row>
    <row r="1491" spans="1:8" x14ac:dyDescent="0.25">
      <c r="A1491" s="12">
        <v>1303577</v>
      </c>
      <c r="B1491" s="13" t="s">
        <v>2119</v>
      </c>
      <c r="C1491" s="13" t="s">
        <v>1912</v>
      </c>
      <c r="D1491" s="13" t="s">
        <v>926</v>
      </c>
      <c r="E1491">
        <f t="shared" si="129"/>
        <v>1817.36</v>
      </c>
      <c r="F1491">
        <f t="shared" si="130"/>
        <v>2199</v>
      </c>
      <c r="G1491">
        <f t="shared" si="131"/>
        <v>1817.36</v>
      </c>
      <c r="H1491" s="11">
        <v>2199</v>
      </c>
    </row>
    <row r="1492" spans="1:8" x14ac:dyDescent="0.25">
      <c r="A1492" s="12">
        <v>1303578</v>
      </c>
      <c r="B1492" s="13" t="s">
        <v>2120</v>
      </c>
      <c r="C1492" s="13" t="s">
        <v>1913</v>
      </c>
      <c r="D1492" s="13" t="s">
        <v>926</v>
      </c>
      <c r="E1492">
        <f t="shared" si="129"/>
        <v>2477.69</v>
      </c>
      <c r="F1492">
        <f t="shared" si="130"/>
        <v>2998</v>
      </c>
      <c r="G1492">
        <f t="shared" si="131"/>
        <v>2477.69</v>
      </c>
      <c r="H1492" s="11">
        <v>2998</v>
      </c>
    </row>
    <row r="1493" spans="1:8" x14ac:dyDescent="0.25">
      <c r="A1493" s="12">
        <v>1303579</v>
      </c>
      <c r="B1493" s="13" t="s">
        <v>2121</v>
      </c>
      <c r="C1493" s="13" t="s">
        <v>1914</v>
      </c>
      <c r="D1493" s="13" t="s">
        <v>926</v>
      </c>
      <c r="E1493">
        <f t="shared" si="129"/>
        <v>1982.64</v>
      </c>
      <c r="F1493">
        <f t="shared" si="130"/>
        <v>2399</v>
      </c>
      <c r="G1493">
        <f t="shared" si="131"/>
        <v>1982.64</v>
      </c>
      <c r="H1493" s="11">
        <v>2399</v>
      </c>
    </row>
    <row r="1494" spans="1:8" x14ac:dyDescent="0.25">
      <c r="A1494" s="12">
        <v>1303580</v>
      </c>
      <c r="B1494" s="13" t="s">
        <v>2122</v>
      </c>
      <c r="C1494" s="13" t="s">
        <v>1915</v>
      </c>
      <c r="D1494" s="13" t="s">
        <v>926</v>
      </c>
      <c r="E1494">
        <f t="shared" si="129"/>
        <v>2477.69</v>
      </c>
      <c r="F1494">
        <f t="shared" si="130"/>
        <v>2998</v>
      </c>
      <c r="G1494">
        <f t="shared" si="131"/>
        <v>2477.69</v>
      </c>
      <c r="H1494" s="11">
        <v>2998</v>
      </c>
    </row>
    <row r="1495" spans="1:8" x14ac:dyDescent="0.25">
      <c r="A1495" s="12">
        <v>1303581</v>
      </c>
      <c r="B1495" s="13" t="s">
        <v>2123</v>
      </c>
      <c r="C1495" s="13" t="s">
        <v>1916</v>
      </c>
      <c r="D1495" s="13" t="s">
        <v>926</v>
      </c>
      <c r="E1495">
        <f t="shared" si="129"/>
        <v>1114.8800000000001</v>
      </c>
      <c r="F1495">
        <f t="shared" si="130"/>
        <v>1349</v>
      </c>
      <c r="G1495">
        <f t="shared" si="131"/>
        <v>1114.8800000000001</v>
      </c>
      <c r="H1495" s="11">
        <v>1349</v>
      </c>
    </row>
    <row r="1496" spans="1:8" x14ac:dyDescent="0.25">
      <c r="A1496" s="12">
        <v>1303582</v>
      </c>
      <c r="B1496" s="13" t="s">
        <v>2124</v>
      </c>
      <c r="C1496" s="13" t="s">
        <v>1917</v>
      </c>
      <c r="D1496" s="13" t="s">
        <v>926</v>
      </c>
      <c r="E1496">
        <f t="shared" si="129"/>
        <v>1238.8399999999999</v>
      </c>
      <c r="F1496">
        <f t="shared" si="130"/>
        <v>1499</v>
      </c>
      <c r="G1496">
        <f t="shared" si="131"/>
        <v>1238.8399999999999</v>
      </c>
      <c r="H1496" s="11">
        <v>1499</v>
      </c>
    </row>
    <row r="1497" spans="1:8" x14ac:dyDescent="0.25">
      <c r="A1497" s="12">
        <v>1303583</v>
      </c>
      <c r="B1497" s="13" t="s">
        <v>2125</v>
      </c>
      <c r="C1497" s="13" t="s">
        <v>1918</v>
      </c>
      <c r="D1497" s="13" t="s">
        <v>926</v>
      </c>
      <c r="E1497">
        <f t="shared" si="129"/>
        <v>1039.67</v>
      </c>
      <c r="F1497">
        <f t="shared" si="130"/>
        <v>1258</v>
      </c>
      <c r="G1497">
        <f t="shared" si="131"/>
        <v>1039.67</v>
      </c>
      <c r="H1497" s="11">
        <v>1258</v>
      </c>
    </row>
    <row r="1498" spans="1:8" x14ac:dyDescent="0.25">
      <c r="A1498" s="12">
        <v>1303584</v>
      </c>
      <c r="B1498" s="13" t="s">
        <v>2126</v>
      </c>
      <c r="C1498" s="13" t="s">
        <v>1919</v>
      </c>
      <c r="D1498" s="13" t="s">
        <v>926</v>
      </c>
      <c r="E1498">
        <f t="shared" si="129"/>
        <v>1238.8399999999999</v>
      </c>
      <c r="F1498">
        <f t="shared" si="130"/>
        <v>1499</v>
      </c>
      <c r="G1498">
        <f t="shared" si="131"/>
        <v>1238.8399999999999</v>
      </c>
      <c r="H1498" s="11">
        <v>1499</v>
      </c>
    </row>
    <row r="1499" spans="1:8" x14ac:dyDescent="0.25">
      <c r="A1499" s="12">
        <v>1303585</v>
      </c>
      <c r="B1499" s="13" t="s">
        <v>2127</v>
      </c>
      <c r="C1499" s="13" t="s">
        <v>1920</v>
      </c>
      <c r="D1499" s="13" t="s">
        <v>926</v>
      </c>
      <c r="E1499">
        <f t="shared" si="129"/>
        <v>1320.66</v>
      </c>
      <c r="F1499">
        <f t="shared" si="130"/>
        <v>1598</v>
      </c>
      <c r="G1499">
        <f t="shared" si="131"/>
        <v>1320.66</v>
      </c>
      <c r="H1499" s="11">
        <v>1598</v>
      </c>
    </row>
    <row r="1500" spans="1:8" x14ac:dyDescent="0.25">
      <c r="A1500" s="12">
        <v>1303586</v>
      </c>
      <c r="B1500" s="13" t="s">
        <v>2128</v>
      </c>
      <c r="C1500" s="13" t="s">
        <v>1921</v>
      </c>
      <c r="D1500" s="13" t="s">
        <v>926</v>
      </c>
      <c r="E1500">
        <f t="shared" si="129"/>
        <v>1486.78</v>
      </c>
      <c r="F1500">
        <f t="shared" si="130"/>
        <v>1799</v>
      </c>
      <c r="G1500">
        <f t="shared" si="131"/>
        <v>1486.78</v>
      </c>
      <c r="H1500" s="11">
        <v>1799</v>
      </c>
    </row>
    <row r="1501" spans="1:8" x14ac:dyDescent="0.25">
      <c r="A1501" s="12">
        <v>1303587</v>
      </c>
      <c r="B1501" s="13" t="s">
        <v>2129</v>
      </c>
      <c r="C1501" s="13" t="s">
        <v>1922</v>
      </c>
      <c r="D1501" s="13" t="s">
        <v>926</v>
      </c>
      <c r="E1501">
        <f t="shared" si="129"/>
        <v>685.12</v>
      </c>
      <c r="F1501">
        <f t="shared" si="130"/>
        <v>829</v>
      </c>
      <c r="G1501">
        <f t="shared" si="131"/>
        <v>685.12</v>
      </c>
      <c r="H1501" s="11">
        <v>829</v>
      </c>
    </row>
    <row r="1502" spans="1:8" x14ac:dyDescent="0.25">
      <c r="A1502" s="12">
        <v>1303588</v>
      </c>
      <c r="B1502" s="13" t="s">
        <v>2130</v>
      </c>
      <c r="C1502" s="13" t="s">
        <v>1923</v>
      </c>
      <c r="D1502" s="13" t="s">
        <v>926</v>
      </c>
      <c r="E1502">
        <f t="shared" si="129"/>
        <v>685.12</v>
      </c>
      <c r="F1502">
        <f t="shared" si="130"/>
        <v>829</v>
      </c>
      <c r="G1502">
        <f t="shared" si="131"/>
        <v>685.12</v>
      </c>
      <c r="H1502" s="11">
        <v>829</v>
      </c>
    </row>
    <row r="1503" spans="1:8" x14ac:dyDescent="0.25">
      <c r="A1503" s="12">
        <v>1303589</v>
      </c>
      <c r="B1503" s="13" t="s">
        <v>2131</v>
      </c>
      <c r="C1503" s="13" t="s">
        <v>1924</v>
      </c>
      <c r="D1503" s="13" t="s">
        <v>926</v>
      </c>
      <c r="E1503">
        <f t="shared" si="129"/>
        <v>4048.76</v>
      </c>
      <c r="F1503">
        <f t="shared" si="130"/>
        <v>4899</v>
      </c>
      <c r="G1503">
        <f t="shared" si="131"/>
        <v>4048.76</v>
      </c>
      <c r="H1503" s="11">
        <v>4899</v>
      </c>
    </row>
    <row r="1504" spans="1:8" x14ac:dyDescent="0.25">
      <c r="A1504" s="12">
        <v>1303590</v>
      </c>
      <c r="B1504" s="13" t="s">
        <v>2132</v>
      </c>
      <c r="C1504" s="13" t="s">
        <v>1925</v>
      </c>
      <c r="D1504" s="13" t="s">
        <v>926</v>
      </c>
      <c r="E1504">
        <f t="shared" si="129"/>
        <v>3552.89</v>
      </c>
      <c r="F1504">
        <f t="shared" si="130"/>
        <v>4299</v>
      </c>
      <c r="G1504">
        <f t="shared" si="131"/>
        <v>3552.89</v>
      </c>
      <c r="H1504" s="11">
        <v>4299</v>
      </c>
    </row>
    <row r="1505" spans="1:8" x14ac:dyDescent="0.25">
      <c r="A1505" s="12">
        <v>1303591</v>
      </c>
      <c r="B1505" s="13" t="s">
        <v>2133</v>
      </c>
      <c r="C1505" s="13" t="s">
        <v>1926</v>
      </c>
      <c r="D1505" s="13" t="s">
        <v>926</v>
      </c>
      <c r="E1505">
        <f t="shared" si="129"/>
        <v>2643.8</v>
      </c>
      <c r="F1505">
        <f t="shared" si="130"/>
        <v>3199</v>
      </c>
      <c r="G1505">
        <f t="shared" si="131"/>
        <v>2643.8</v>
      </c>
      <c r="H1505" s="11">
        <v>3199</v>
      </c>
    </row>
    <row r="1506" spans="1:8" x14ac:dyDescent="0.25">
      <c r="A1506" s="12">
        <v>1303592</v>
      </c>
      <c r="B1506" s="13" t="s">
        <v>2134</v>
      </c>
      <c r="C1506" s="13" t="s">
        <v>1926</v>
      </c>
      <c r="D1506" s="13" t="s">
        <v>926</v>
      </c>
      <c r="E1506">
        <f t="shared" si="129"/>
        <v>2974.38</v>
      </c>
      <c r="F1506">
        <f t="shared" si="130"/>
        <v>3599</v>
      </c>
      <c r="G1506">
        <f t="shared" si="131"/>
        <v>2974.38</v>
      </c>
      <c r="H1506" s="11">
        <v>3599</v>
      </c>
    </row>
    <row r="1507" spans="1:8" x14ac:dyDescent="0.25">
      <c r="A1507" s="12">
        <v>1303593</v>
      </c>
      <c r="B1507" s="13" t="s">
        <v>2135</v>
      </c>
      <c r="C1507" s="13" t="s">
        <v>1927</v>
      </c>
      <c r="D1507" s="13" t="s">
        <v>926</v>
      </c>
      <c r="E1507">
        <f t="shared" si="129"/>
        <v>3966.12</v>
      </c>
      <c r="F1507">
        <f t="shared" si="130"/>
        <v>4799</v>
      </c>
      <c r="G1507">
        <f t="shared" si="131"/>
        <v>3966.12</v>
      </c>
      <c r="H1507" s="11">
        <v>4799</v>
      </c>
    </row>
    <row r="1508" spans="1:8" x14ac:dyDescent="0.25">
      <c r="A1508" s="12">
        <v>1303594</v>
      </c>
      <c r="B1508" s="13" t="s">
        <v>2136</v>
      </c>
      <c r="C1508" s="13" t="s">
        <v>1928</v>
      </c>
      <c r="D1508" s="13" t="s">
        <v>926</v>
      </c>
      <c r="E1508">
        <f t="shared" si="129"/>
        <v>4048.76</v>
      </c>
      <c r="F1508">
        <f t="shared" si="130"/>
        <v>4899</v>
      </c>
      <c r="G1508">
        <f t="shared" si="131"/>
        <v>4048.76</v>
      </c>
      <c r="H1508" s="11">
        <v>4899</v>
      </c>
    </row>
    <row r="1509" spans="1:8" x14ac:dyDescent="0.25">
      <c r="A1509" s="12">
        <v>1303595</v>
      </c>
      <c r="B1509" s="13" t="s">
        <v>2137</v>
      </c>
      <c r="C1509" s="13" t="s">
        <v>1929</v>
      </c>
      <c r="D1509" s="13" t="s">
        <v>926</v>
      </c>
      <c r="E1509">
        <f t="shared" ref="E1509:E1560" si="132">ROUND(G1509*(1-$H$3),2)</f>
        <v>3552.89</v>
      </c>
      <c r="F1509">
        <f t="shared" ref="F1509:F1560" si="133">ROUND(H1509*(1-$H$3),0)</f>
        <v>4299</v>
      </c>
      <c r="G1509">
        <f t="shared" ref="G1509:G1560" si="134">ROUND(H1509/1.21,2)</f>
        <v>3552.89</v>
      </c>
      <c r="H1509" s="11">
        <v>4299</v>
      </c>
    </row>
    <row r="1510" spans="1:8" x14ac:dyDescent="0.25">
      <c r="A1510" s="12">
        <v>1303596</v>
      </c>
      <c r="B1510" s="13" t="s">
        <v>2138</v>
      </c>
      <c r="C1510" s="13" t="s">
        <v>1930</v>
      </c>
      <c r="D1510" s="13" t="s">
        <v>926</v>
      </c>
      <c r="E1510">
        <f t="shared" si="132"/>
        <v>2643.8</v>
      </c>
      <c r="F1510">
        <f t="shared" si="133"/>
        <v>3199</v>
      </c>
      <c r="G1510">
        <f t="shared" si="134"/>
        <v>2643.8</v>
      </c>
      <c r="H1510" s="11">
        <v>3199</v>
      </c>
    </row>
    <row r="1511" spans="1:8" x14ac:dyDescent="0.25">
      <c r="A1511" s="12">
        <v>1303597</v>
      </c>
      <c r="B1511" s="13" t="s">
        <v>2139</v>
      </c>
      <c r="C1511" s="13" t="s">
        <v>1930</v>
      </c>
      <c r="D1511" s="13" t="s">
        <v>926</v>
      </c>
      <c r="E1511">
        <f t="shared" si="132"/>
        <v>2974.38</v>
      </c>
      <c r="F1511">
        <f t="shared" si="133"/>
        <v>3599</v>
      </c>
      <c r="G1511">
        <f t="shared" si="134"/>
        <v>2974.38</v>
      </c>
      <c r="H1511" s="11">
        <v>3599</v>
      </c>
    </row>
    <row r="1512" spans="1:8" x14ac:dyDescent="0.25">
      <c r="A1512" s="12">
        <v>1303598</v>
      </c>
      <c r="B1512" s="13" t="s">
        <v>2140</v>
      </c>
      <c r="C1512" s="13" t="s">
        <v>1931</v>
      </c>
      <c r="D1512" s="13" t="s">
        <v>926</v>
      </c>
      <c r="E1512">
        <f t="shared" si="132"/>
        <v>3966.12</v>
      </c>
      <c r="F1512">
        <f t="shared" si="133"/>
        <v>4799</v>
      </c>
      <c r="G1512">
        <f t="shared" si="134"/>
        <v>3966.12</v>
      </c>
      <c r="H1512" s="11">
        <v>4799</v>
      </c>
    </row>
    <row r="1513" spans="1:8" x14ac:dyDescent="0.25">
      <c r="A1513" s="12">
        <v>1303599</v>
      </c>
      <c r="B1513" s="13" t="s">
        <v>2141</v>
      </c>
      <c r="C1513" s="13" t="s">
        <v>1932</v>
      </c>
      <c r="D1513" s="13" t="s">
        <v>926</v>
      </c>
      <c r="E1513">
        <f t="shared" si="132"/>
        <v>1817.36</v>
      </c>
      <c r="F1513">
        <f t="shared" si="133"/>
        <v>2199</v>
      </c>
      <c r="G1513">
        <f t="shared" si="134"/>
        <v>1817.36</v>
      </c>
      <c r="H1513" s="11">
        <v>2199</v>
      </c>
    </row>
    <row r="1514" spans="1:8" x14ac:dyDescent="0.25">
      <c r="A1514" s="12">
        <v>1303603</v>
      </c>
      <c r="B1514" s="13" t="s">
        <v>2142</v>
      </c>
      <c r="C1514" s="13" t="s">
        <v>1933</v>
      </c>
      <c r="D1514" s="13" t="s">
        <v>926</v>
      </c>
      <c r="E1514">
        <f t="shared" si="132"/>
        <v>1982.64</v>
      </c>
      <c r="F1514">
        <f t="shared" si="133"/>
        <v>2399</v>
      </c>
      <c r="G1514">
        <f t="shared" si="134"/>
        <v>1982.64</v>
      </c>
      <c r="H1514" s="11">
        <v>2399</v>
      </c>
    </row>
    <row r="1515" spans="1:8" x14ac:dyDescent="0.25">
      <c r="A1515" s="12">
        <v>1303604</v>
      </c>
      <c r="B1515" s="13" t="s">
        <v>2143</v>
      </c>
      <c r="C1515" s="13" t="s">
        <v>1934</v>
      </c>
      <c r="D1515" s="13" t="s">
        <v>926</v>
      </c>
      <c r="E1515">
        <f t="shared" si="132"/>
        <v>3139.67</v>
      </c>
      <c r="F1515">
        <f t="shared" si="133"/>
        <v>3799</v>
      </c>
      <c r="G1515">
        <f t="shared" si="134"/>
        <v>3139.67</v>
      </c>
      <c r="H1515" s="11">
        <v>3799</v>
      </c>
    </row>
    <row r="1516" spans="1:8" x14ac:dyDescent="0.25">
      <c r="A1516" s="12">
        <v>1303605</v>
      </c>
      <c r="B1516" s="13" t="s">
        <v>2144</v>
      </c>
      <c r="C1516" s="13" t="s">
        <v>1935</v>
      </c>
      <c r="D1516" s="13" t="s">
        <v>926</v>
      </c>
      <c r="E1516">
        <f t="shared" si="132"/>
        <v>3057.02</v>
      </c>
      <c r="F1516">
        <f t="shared" si="133"/>
        <v>3699</v>
      </c>
      <c r="G1516">
        <f t="shared" si="134"/>
        <v>3057.02</v>
      </c>
      <c r="H1516" s="11">
        <v>3699</v>
      </c>
    </row>
    <row r="1517" spans="1:8" x14ac:dyDescent="0.25">
      <c r="A1517" s="12">
        <v>1303606</v>
      </c>
      <c r="B1517" s="13" t="s">
        <v>3749</v>
      </c>
      <c r="C1517" s="13" t="s">
        <v>3712</v>
      </c>
      <c r="D1517" s="13" t="s">
        <v>926</v>
      </c>
      <c r="E1517">
        <f t="shared" si="132"/>
        <v>1982.64</v>
      </c>
      <c r="F1517">
        <f t="shared" si="133"/>
        <v>2399</v>
      </c>
      <c r="G1517">
        <f t="shared" si="134"/>
        <v>1982.64</v>
      </c>
      <c r="H1517" s="11">
        <v>2399</v>
      </c>
    </row>
    <row r="1518" spans="1:8" x14ac:dyDescent="0.25">
      <c r="A1518" s="12">
        <v>1303608</v>
      </c>
      <c r="B1518" s="13" t="s">
        <v>2145</v>
      </c>
      <c r="C1518" s="13" t="s">
        <v>1936</v>
      </c>
      <c r="D1518" s="13" t="s">
        <v>926</v>
      </c>
      <c r="E1518">
        <f t="shared" si="132"/>
        <v>1982.64</v>
      </c>
      <c r="F1518">
        <f t="shared" si="133"/>
        <v>2399</v>
      </c>
      <c r="G1518">
        <f t="shared" si="134"/>
        <v>1982.64</v>
      </c>
      <c r="H1518" s="11">
        <v>2399</v>
      </c>
    </row>
    <row r="1519" spans="1:8" x14ac:dyDescent="0.25">
      <c r="A1519" s="12">
        <v>1303609</v>
      </c>
      <c r="B1519" s="13" t="s">
        <v>3750</v>
      </c>
      <c r="C1519" s="13" t="s">
        <v>3713</v>
      </c>
      <c r="D1519" s="13" t="s">
        <v>926</v>
      </c>
      <c r="E1519">
        <f t="shared" si="132"/>
        <v>2229.75</v>
      </c>
      <c r="F1519">
        <f t="shared" si="133"/>
        <v>2698</v>
      </c>
      <c r="G1519">
        <f t="shared" si="134"/>
        <v>2229.75</v>
      </c>
      <c r="H1519" s="11">
        <v>2698</v>
      </c>
    </row>
    <row r="1520" spans="1:8" x14ac:dyDescent="0.25">
      <c r="A1520" s="12">
        <v>1303610</v>
      </c>
      <c r="B1520" s="13" t="s">
        <v>2146</v>
      </c>
      <c r="C1520" s="13" t="s">
        <v>1937</v>
      </c>
      <c r="D1520" s="13" t="s">
        <v>926</v>
      </c>
      <c r="E1520">
        <f t="shared" si="132"/>
        <v>1817.36</v>
      </c>
      <c r="F1520">
        <f t="shared" si="133"/>
        <v>2199</v>
      </c>
      <c r="G1520">
        <f t="shared" si="134"/>
        <v>1817.36</v>
      </c>
      <c r="H1520" s="11">
        <v>2199</v>
      </c>
    </row>
    <row r="1521" spans="1:8" x14ac:dyDescent="0.25">
      <c r="A1521" s="12">
        <v>1303611</v>
      </c>
      <c r="B1521" s="13" t="s">
        <v>2147</v>
      </c>
      <c r="C1521" s="13" t="s">
        <v>1938</v>
      </c>
      <c r="D1521" s="13" t="s">
        <v>926</v>
      </c>
      <c r="E1521">
        <f t="shared" si="132"/>
        <v>2477.69</v>
      </c>
      <c r="F1521">
        <f t="shared" si="133"/>
        <v>2998</v>
      </c>
      <c r="G1521">
        <f t="shared" si="134"/>
        <v>2477.69</v>
      </c>
      <c r="H1521" s="11">
        <v>2998</v>
      </c>
    </row>
    <row r="1522" spans="1:8" x14ac:dyDescent="0.25">
      <c r="A1522" s="12">
        <v>1303616</v>
      </c>
      <c r="B1522" s="13" t="s">
        <v>2148</v>
      </c>
      <c r="C1522" s="13" t="s">
        <v>1939</v>
      </c>
      <c r="D1522" s="13" t="s">
        <v>926</v>
      </c>
      <c r="E1522">
        <f t="shared" si="132"/>
        <v>891.74</v>
      </c>
      <c r="F1522">
        <f t="shared" si="133"/>
        <v>1079</v>
      </c>
      <c r="G1522">
        <f t="shared" si="134"/>
        <v>891.74</v>
      </c>
      <c r="H1522" s="11">
        <v>1079</v>
      </c>
    </row>
    <row r="1523" spans="1:8" x14ac:dyDescent="0.25">
      <c r="A1523" s="12">
        <v>1303621</v>
      </c>
      <c r="B1523" s="13" t="s">
        <v>2149</v>
      </c>
      <c r="C1523" s="13" t="s">
        <v>1940</v>
      </c>
      <c r="D1523" s="13" t="s">
        <v>926</v>
      </c>
      <c r="E1523">
        <f t="shared" si="132"/>
        <v>495.04</v>
      </c>
      <c r="F1523">
        <f t="shared" si="133"/>
        <v>599</v>
      </c>
      <c r="G1523">
        <f t="shared" si="134"/>
        <v>495.04</v>
      </c>
      <c r="H1523" s="11">
        <v>599</v>
      </c>
    </row>
    <row r="1524" spans="1:8" x14ac:dyDescent="0.25">
      <c r="A1524" s="12">
        <v>1303622</v>
      </c>
      <c r="B1524" s="13" t="s">
        <v>2150</v>
      </c>
      <c r="C1524" s="13" t="s">
        <v>1941</v>
      </c>
      <c r="D1524" s="13" t="s">
        <v>926</v>
      </c>
      <c r="E1524">
        <f t="shared" si="132"/>
        <v>660.33</v>
      </c>
      <c r="F1524">
        <f t="shared" si="133"/>
        <v>799</v>
      </c>
      <c r="G1524">
        <f t="shared" si="134"/>
        <v>660.33</v>
      </c>
      <c r="H1524" s="11">
        <v>799</v>
      </c>
    </row>
    <row r="1525" spans="1:8" x14ac:dyDescent="0.25">
      <c r="A1525" s="12">
        <v>1303623</v>
      </c>
      <c r="B1525" s="13" t="s">
        <v>3751</v>
      </c>
      <c r="C1525" s="13" t="s">
        <v>3714</v>
      </c>
      <c r="D1525" s="13" t="s">
        <v>926</v>
      </c>
      <c r="E1525">
        <f t="shared" si="132"/>
        <v>296.69</v>
      </c>
      <c r="F1525">
        <f t="shared" si="133"/>
        <v>359</v>
      </c>
      <c r="G1525">
        <f t="shared" si="134"/>
        <v>296.69</v>
      </c>
      <c r="H1525" s="11">
        <v>359</v>
      </c>
    </row>
    <row r="1526" spans="1:8" x14ac:dyDescent="0.25">
      <c r="A1526" s="12">
        <v>1303624</v>
      </c>
      <c r="B1526" s="13" t="s">
        <v>2469</v>
      </c>
      <c r="C1526" s="13" t="s">
        <v>2470</v>
      </c>
      <c r="D1526" s="13" t="s">
        <v>926</v>
      </c>
      <c r="E1526">
        <f t="shared" si="132"/>
        <v>296.69</v>
      </c>
      <c r="F1526">
        <f t="shared" si="133"/>
        <v>359</v>
      </c>
      <c r="G1526">
        <f t="shared" si="134"/>
        <v>296.69</v>
      </c>
      <c r="H1526" s="11">
        <v>359</v>
      </c>
    </row>
    <row r="1527" spans="1:8" x14ac:dyDescent="0.25">
      <c r="A1527" s="12">
        <v>1303625</v>
      </c>
      <c r="B1527" s="13" t="s">
        <v>2568</v>
      </c>
      <c r="C1527" s="13" t="s">
        <v>2569</v>
      </c>
      <c r="D1527" s="13" t="s">
        <v>926</v>
      </c>
      <c r="E1527">
        <f t="shared" si="132"/>
        <v>486.78</v>
      </c>
      <c r="F1527">
        <f t="shared" si="133"/>
        <v>589</v>
      </c>
      <c r="G1527">
        <f t="shared" si="134"/>
        <v>486.78</v>
      </c>
      <c r="H1527" s="11">
        <v>589</v>
      </c>
    </row>
    <row r="1528" spans="1:8" x14ac:dyDescent="0.25">
      <c r="A1528" s="12">
        <v>1303626</v>
      </c>
      <c r="B1528" s="13" t="s">
        <v>2721</v>
      </c>
      <c r="C1528" s="13" t="s">
        <v>2722</v>
      </c>
      <c r="D1528" s="13" t="s">
        <v>926</v>
      </c>
      <c r="E1528">
        <f t="shared" si="132"/>
        <v>453.72</v>
      </c>
      <c r="F1528">
        <f t="shared" si="133"/>
        <v>549</v>
      </c>
      <c r="G1528">
        <f t="shared" si="134"/>
        <v>453.72</v>
      </c>
      <c r="H1528" s="11">
        <v>549</v>
      </c>
    </row>
    <row r="1529" spans="1:8" x14ac:dyDescent="0.25">
      <c r="A1529" s="12">
        <v>1303627</v>
      </c>
      <c r="B1529" s="13" t="s">
        <v>2723</v>
      </c>
      <c r="C1529" s="13" t="s">
        <v>2724</v>
      </c>
      <c r="D1529" s="13" t="s">
        <v>926</v>
      </c>
      <c r="E1529">
        <f t="shared" si="132"/>
        <v>453.72</v>
      </c>
      <c r="F1529">
        <f t="shared" si="133"/>
        <v>549</v>
      </c>
      <c r="G1529">
        <f t="shared" si="134"/>
        <v>453.72</v>
      </c>
      <c r="H1529" s="11">
        <v>549</v>
      </c>
    </row>
    <row r="1530" spans="1:8" x14ac:dyDescent="0.25">
      <c r="A1530" s="12">
        <v>1303628</v>
      </c>
      <c r="B1530" s="13" t="s">
        <v>2789</v>
      </c>
      <c r="C1530" s="13" t="s">
        <v>2790</v>
      </c>
      <c r="D1530" s="13" t="s">
        <v>926</v>
      </c>
      <c r="E1530">
        <f t="shared" si="132"/>
        <v>14.88</v>
      </c>
      <c r="F1530">
        <f t="shared" si="133"/>
        <v>18</v>
      </c>
      <c r="G1530">
        <f t="shared" si="134"/>
        <v>14.88</v>
      </c>
      <c r="H1530" s="11">
        <v>18</v>
      </c>
    </row>
    <row r="1531" spans="1:8" x14ac:dyDescent="0.25">
      <c r="A1531" s="12">
        <v>1303629</v>
      </c>
      <c r="B1531" s="13" t="s">
        <v>2930</v>
      </c>
      <c r="C1531" s="13" t="s">
        <v>1942</v>
      </c>
      <c r="D1531" s="13" t="s">
        <v>926</v>
      </c>
      <c r="E1531">
        <f t="shared" si="132"/>
        <v>65.290000000000006</v>
      </c>
      <c r="F1531">
        <f t="shared" si="133"/>
        <v>79</v>
      </c>
      <c r="G1531">
        <f t="shared" si="134"/>
        <v>65.290000000000006</v>
      </c>
      <c r="H1531" s="11">
        <v>79</v>
      </c>
    </row>
    <row r="1532" spans="1:8" x14ac:dyDescent="0.25">
      <c r="A1532" s="12">
        <v>1303630</v>
      </c>
      <c r="B1532" s="13" t="s">
        <v>2151</v>
      </c>
      <c r="C1532" s="13" t="s">
        <v>1943</v>
      </c>
      <c r="D1532" s="13" t="s">
        <v>926</v>
      </c>
      <c r="E1532">
        <f t="shared" si="132"/>
        <v>1072.73</v>
      </c>
      <c r="F1532">
        <f t="shared" si="133"/>
        <v>1298</v>
      </c>
      <c r="G1532">
        <f t="shared" si="134"/>
        <v>1072.73</v>
      </c>
      <c r="H1532" s="11">
        <v>1298</v>
      </c>
    </row>
    <row r="1533" spans="1:8" x14ac:dyDescent="0.25">
      <c r="A1533" s="12">
        <v>1303631</v>
      </c>
      <c r="B1533" s="13" t="s">
        <v>2152</v>
      </c>
      <c r="C1533" s="13" t="s">
        <v>1944</v>
      </c>
      <c r="D1533" s="13" t="s">
        <v>926</v>
      </c>
      <c r="E1533">
        <f t="shared" si="132"/>
        <v>1652.07</v>
      </c>
      <c r="F1533">
        <f t="shared" si="133"/>
        <v>1999</v>
      </c>
      <c r="G1533">
        <f t="shared" si="134"/>
        <v>1652.07</v>
      </c>
      <c r="H1533" s="11">
        <v>1999</v>
      </c>
    </row>
    <row r="1534" spans="1:8" x14ac:dyDescent="0.25">
      <c r="A1534" s="12">
        <v>1303632</v>
      </c>
      <c r="B1534" s="13" t="s">
        <v>2153</v>
      </c>
      <c r="C1534" s="13" t="s">
        <v>1945</v>
      </c>
      <c r="D1534" s="13" t="s">
        <v>926</v>
      </c>
      <c r="E1534">
        <f t="shared" si="132"/>
        <v>1900</v>
      </c>
      <c r="F1534">
        <f t="shared" si="133"/>
        <v>2299</v>
      </c>
      <c r="G1534">
        <f t="shared" si="134"/>
        <v>1900</v>
      </c>
      <c r="H1534" s="11">
        <v>2299</v>
      </c>
    </row>
    <row r="1535" spans="1:8" x14ac:dyDescent="0.25">
      <c r="A1535" s="12">
        <v>1303633</v>
      </c>
      <c r="B1535" s="13" t="s">
        <v>2154</v>
      </c>
      <c r="C1535" s="13" t="s">
        <v>1946</v>
      </c>
      <c r="D1535" s="13" t="s">
        <v>926</v>
      </c>
      <c r="E1535">
        <f t="shared" si="132"/>
        <v>2147.9299999999998</v>
      </c>
      <c r="F1535">
        <f t="shared" si="133"/>
        <v>2599</v>
      </c>
      <c r="G1535">
        <f t="shared" si="134"/>
        <v>2147.9299999999998</v>
      </c>
      <c r="H1535" s="11">
        <v>2599</v>
      </c>
    </row>
    <row r="1536" spans="1:8" x14ac:dyDescent="0.25">
      <c r="A1536" s="12">
        <v>1303634</v>
      </c>
      <c r="B1536" s="13" t="s">
        <v>2155</v>
      </c>
      <c r="C1536" s="13" t="s">
        <v>1947</v>
      </c>
      <c r="D1536" s="13" t="s">
        <v>926</v>
      </c>
      <c r="E1536">
        <f t="shared" si="132"/>
        <v>353.72</v>
      </c>
      <c r="F1536">
        <f t="shared" si="133"/>
        <v>428</v>
      </c>
      <c r="G1536">
        <f t="shared" si="134"/>
        <v>353.72</v>
      </c>
      <c r="H1536" s="11">
        <v>428</v>
      </c>
    </row>
    <row r="1537" spans="1:8" x14ac:dyDescent="0.25">
      <c r="A1537" s="12">
        <v>1303635</v>
      </c>
      <c r="B1537" s="13" t="s">
        <v>2156</v>
      </c>
      <c r="C1537" s="13" t="s">
        <v>1948</v>
      </c>
      <c r="D1537" s="13" t="s">
        <v>926</v>
      </c>
      <c r="E1537">
        <f t="shared" si="132"/>
        <v>238.84</v>
      </c>
      <c r="F1537">
        <f t="shared" si="133"/>
        <v>289</v>
      </c>
      <c r="G1537">
        <f t="shared" si="134"/>
        <v>238.84</v>
      </c>
      <c r="H1537" s="11">
        <v>289</v>
      </c>
    </row>
    <row r="1538" spans="1:8" x14ac:dyDescent="0.25">
      <c r="A1538" s="12">
        <v>1303636</v>
      </c>
      <c r="B1538" s="13" t="s">
        <v>2157</v>
      </c>
      <c r="C1538" s="13" t="s">
        <v>1949</v>
      </c>
      <c r="D1538" s="13" t="s">
        <v>926</v>
      </c>
      <c r="E1538">
        <f t="shared" si="132"/>
        <v>1362.81</v>
      </c>
      <c r="F1538">
        <f t="shared" si="133"/>
        <v>1649</v>
      </c>
      <c r="G1538">
        <f t="shared" si="134"/>
        <v>1362.81</v>
      </c>
      <c r="H1538" s="11">
        <v>1649</v>
      </c>
    </row>
    <row r="1539" spans="1:8" x14ac:dyDescent="0.25">
      <c r="A1539" s="12">
        <v>1303637</v>
      </c>
      <c r="B1539" s="13" t="s">
        <v>2471</v>
      </c>
      <c r="C1539" s="13" t="s">
        <v>2472</v>
      </c>
      <c r="D1539" s="13" t="s">
        <v>926</v>
      </c>
      <c r="E1539">
        <f t="shared" si="132"/>
        <v>296.69</v>
      </c>
      <c r="F1539">
        <f t="shared" si="133"/>
        <v>359</v>
      </c>
      <c r="G1539">
        <f t="shared" si="134"/>
        <v>296.69</v>
      </c>
      <c r="H1539" s="11">
        <v>359</v>
      </c>
    </row>
    <row r="1540" spans="1:8" x14ac:dyDescent="0.25">
      <c r="A1540" s="12">
        <v>1303638</v>
      </c>
      <c r="B1540" s="13" t="s">
        <v>2688</v>
      </c>
      <c r="C1540" s="13" t="s">
        <v>2689</v>
      </c>
      <c r="D1540" s="13" t="s">
        <v>926</v>
      </c>
      <c r="E1540">
        <f t="shared" si="132"/>
        <v>296.69</v>
      </c>
      <c r="F1540">
        <f t="shared" si="133"/>
        <v>359</v>
      </c>
      <c r="G1540">
        <f t="shared" si="134"/>
        <v>296.69</v>
      </c>
      <c r="H1540" s="11">
        <v>359</v>
      </c>
    </row>
    <row r="1541" spans="1:8" x14ac:dyDescent="0.25">
      <c r="A1541" s="12">
        <v>1303639</v>
      </c>
      <c r="B1541" s="13" t="s">
        <v>2931</v>
      </c>
      <c r="C1541" s="13" t="s">
        <v>2859</v>
      </c>
      <c r="D1541" s="13" t="s">
        <v>926</v>
      </c>
      <c r="E1541">
        <f t="shared" si="132"/>
        <v>131.4</v>
      </c>
      <c r="F1541">
        <f t="shared" si="133"/>
        <v>159</v>
      </c>
      <c r="G1541">
        <f t="shared" si="134"/>
        <v>131.4</v>
      </c>
      <c r="H1541" s="11">
        <v>159</v>
      </c>
    </row>
    <row r="1542" spans="1:8" x14ac:dyDescent="0.25">
      <c r="A1542" s="12">
        <v>1303641</v>
      </c>
      <c r="B1542" s="13" t="s">
        <v>2168</v>
      </c>
      <c r="C1542" s="13" t="s">
        <v>2258</v>
      </c>
      <c r="D1542" s="13" t="s">
        <v>926</v>
      </c>
      <c r="E1542">
        <f t="shared" si="132"/>
        <v>701.65</v>
      </c>
      <c r="F1542">
        <f t="shared" si="133"/>
        <v>849</v>
      </c>
      <c r="G1542">
        <f t="shared" si="134"/>
        <v>701.65</v>
      </c>
      <c r="H1542" s="11">
        <v>849</v>
      </c>
    </row>
    <row r="1543" spans="1:8" x14ac:dyDescent="0.25">
      <c r="A1543" s="12">
        <v>1303642</v>
      </c>
      <c r="B1543" s="13" t="s">
        <v>2169</v>
      </c>
      <c r="C1543" s="13" t="s">
        <v>2259</v>
      </c>
      <c r="D1543" s="13" t="s">
        <v>926</v>
      </c>
      <c r="E1543">
        <f t="shared" si="132"/>
        <v>577.69000000000005</v>
      </c>
      <c r="F1543">
        <f t="shared" si="133"/>
        <v>699</v>
      </c>
      <c r="G1543">
        <f t="shared" si="134"/>
        <v>577.69000000000005</v>
      </c>
      <c r="H1543" s="11">
        <v>699</v>
      </c>
    </row>
    <row r="1544" spans="1:8" x14ac:dyDescent="0.25">
      <c r="A1544" s="12">
        <v>1303643</v>
      </c>
      <c r="B1544" s="13" t="s">
        <v>2170</v>
      </c>
      <c r="C1544" s="13" t="s">
        <v>2260</v>
      </c>
      <c r="D1544" s="13" t="s">
        <v>926</v>
      </c>
      <c r="E1544">
        <f t="shared" si="132"/>
        <v>701.65</v>
      </c>
      <c r="F1544">
        <f t="shared" si="133"/>
        <v>849</v>
      </c>
      <c r="G1544">
        <f t="shared" si="134"/>
        <v>701.65</v>
      </c>
      <c r="H1544" s="11">
        <v>849</v>
      </c>
    </row>
    <row r="1545" spans="1:8" x14ac:dyDescent="0.25">
      <c r="A1545" s="12">
        <v>1303644</v>
      </c>
      <c r="B1545" s="13" t="s">
        <v>2171</v>
      </c>
      <c r="C1545" s="13" t="s">
        <v>2261</v>
      </c>
      <c r="D1545" s="13" t="s">
        <v>926</v>
      </c>
      <c r="E1545">
        <f t="shared" si="132"/>
        <v>1238.8399999999999</v>
      </c>
      <c r="F1545">
        <f t="shared" si="133"/>
        <v>1499</v>
      </c>
      <c r="G1545">
        <f t="shared" si="134"/>
        <v>1238.8399999999999</v>
      </c>
      <c r="H1545" s="11">
        <v>1499</v>
      </c>
    </row>
    <row r="1546" spans="1:8" x14ac:dyDescent="0.25">
      <c r="A1546" s="12">
        <v>1303645</v>
      </c>
      <c r="B1546" s="13" t="s">
        <v>2172</v>
      </c>
      <c r="C1546" s="13" t="s">
        <v>2262</v>
      </c>
      <c r="D1546" s="13" t="s">
        <v>926</v>
      </c>
      <c r="E1546">
        <f t="shared" si="132"/>
        <v>891.74</v>
      </c>
      <c r="F1546">
        <f t="shared" si="133"/>
        <v>1079</v>
      </c>
      <c r="G1546">
        <f t="shared" si="134"/>
        <v>891.74</v>
      </c>
      <c r="H1546" s="11">
        <v>1079</v>
      </c>
    </row>
    <row r="1547" spans="1:8" x14ac:dyDescent="0.25">
      <c r="A1547" s="12">
        <v>1303646</v>
      </c>
      <c r="B1547" s="13" t="s">
        <v>2173</v>
      </c>
      <c r="C1547" s="13" t="s">
        <v>2263</v>
      </c>
      <c r="D1547" s="13" t="s">
        <v>926</v>
      </c>
      <c r="E1547">
        <f t="shared" si="132"/>
        <v>891.74</v>
      </c>
      <c r="F1547">
        <f t="shared" si="133"/>
        <v>1079</v>
      </c>
      <c r="G1547">
        <f t="shared" si="134"/>
        <v>891.74</v>
      </c>
      <c r="H1547" s="11">
        <v>1079</v>
      </c>
    </row>
    <row r="1548" spans="1:8" x14ac:dyDescent="0.25">
      <c r="A1548" s="12">
        <v>1303647</v>
      </c>
      <c r="B1548" s="13" t="s">
        <v>2174</v>
      </c>
      <c r="C1548" s="13" t="s">
        <v>2264</v>
      </c>
      <c r="D1548" s="13" t="s">
        <v>926</v>
      </c>
      <c r="E1548">
        <f t="shared" si="132"/>
        <v>990.91</v>
      </c>
      <c r="F1548">
        <f t="shared" si="133"/>
        <v>1199</v>
      </c>
      <c r="G1548">
        <f t="shared" si="134"/>
        <v>990.91</v>
      </c>
      <c r="H1548" s="11">
        <v>1199</v>
      </c>
    </row>
    <row r="1549" spans="1:8" x14ac:dyDescent="0.25">
      <c r="A1549" s="12">
        <v>1303648</v>
      </c>
      <c r="B1549" s="13" t="s">
        <v>2175</v>
      </c>
      <c r="C1549" s="13" t="s">
        <v>2265</v>
      </c>
      <c r="D1549" s="13" t="s">
        <v>926</v>
      </c>
      <c r="E1549">
        <f t="shared" si="132"/>
        <v>1568.6</v>
      </c>
      <c r="F1549">
        <f t="shared" si="133"/>
        <v>1898</v>
      </c>
      <c r="G1549">
        <f t="shared" si="134"/>
        <v>1568.6</v>
      </c>
      <c r="H1549" s="11">
        <v>1898</v>
      </c>
    </row>
    <row r="1550" spans="1:8" x14ac:dyDescent="0.25">
      <c r="A1550" s="12">
        <v>1303649</v>
      </c>
      <c r="B1550" s="13" t="s">
        <v>2176</v>
      </c>
      <c r="C1550" s="13" t="s">
        <v>2266</v>
      </c>
      <c r="D1550" s="13" t="s">
        <v>926</v>
      </c>
      <c r="E1550">
        <f t="shared" si="132"/>
        <v>758.68</v>
      </c>
      <c r="F1550">
        <f t="shared" si="133"/>
        <v>918</v>
      </c>
      <c r="G1550">
        <f t="shared" si="134"/>
        <v>758.68</v>
      </c>
      <c r="H1550" s="11">
        <v>918</v>
      </c>
    </row>
    <row r="1551" spans="1:8" x14ac:dyDescent="0.25">
      <c r="A1551" s="12">
        <v>1303650</v>
      </c>
      <c r="B1551" s="13" t="s">
        <v>2177</v>
      </c>
      <c r="C1551" s="13" t="s">
        <v>2267</v>
      </c>
      <c r="D1551" s="13" t="s">
        <v>926</v>
      </c>
      <c r="E1551">
        <f t="shared" si="132"/>
        <v>758.68</v>
      </c>
      <c r="F1551">
        <f t="shared" si="133"/>
        <v>918</v>
      </c>
      <c r="G1551">
        <f t="shared" si="134"/>
        <v>758.68</v>
      </c>
      <c r="H1551" s="11">
        <v>918</v>
      </c>
    </row>
    <row r="1552" spans="1:8" x14ac:dyDescent="0.25">
      <c r="A1552" s="12">
        <v>1303651</v>
      </c>
      <c r="B1552" s="13" t="s">
        <v>2178</v>
      </c>
      <c r="C1552" s="13" t="s">
        <v>2268</v>
      </c>
      <c r="D1552" s="13" t="s">
        <v>926</v>
      </c>
      <c r="E1552">
        <f t="shared" si="132"/>
        <v>908.26</v>
      </c>
      <c r="F1552">
        <f t="shared" si="133"/>
        <v>1099</v>
      </c>
      <c r="G1552">
        <f t="shared" si="134"/>
        <v>908.26</v>
      </c>
      <c r="H1552" s="11">
        <v>1099</v>
      </c>
    </row>
    <row r="1553" spans="1:8" x14ac:dyDescent="0.25">
      <c r="A1553" s="12">
        <v>1303652</v>
      </c>
      <c r="B1553" s="13" t="s">
        <v>2179</v>
      </c>
      <c r="C1553" s="13" t="s">
        <v>2268</v>
      </c>
      <c r="D1553" s="13" t="s">
        <v>926</v>
      </c>
      <c r="E1553">
        <f t="shared" si="132"/>
        <v>825.62</v>
      </c>
      <c r="F1553">
        <f t="shared" si="133"/>
        <v>999</v>
      </c>
      <c r="G1553">
        <f t="shared" si="134"/>
        <v>825.62</v>
      </c>
      <c r="H1553" s="11">
        <v>999</v>
      </c>
    </row>
    <row r="1554" spans="1:8" x14ac:dyDescent="0.25">
      <c r="A1554" s="12">
        <v>1303653</v>
      </c>
      <c r="B1554" s="13" t="s">
        <v>2180</v>
      </c>
      <c r="C1554" s="13" t="s">
        <v>2269</v>
      </c>
      <c r="D1554" s="13" t="s">
        <v>926</v>
      </c>
      <c r="E1554">
        <f t="shared" si="132"/>
        <v>1320.66</v>
      </c>
      <c r="F1554">
        <f t="shared" si="133"/>
        <v>1598</v>
      </c>
      <c r="G1554">
        <f t="shared" si="134"/>
        <v>1320.66</v>
      </c>
      <c r="H1554" s="11">
        <v>1598</v>
      </c>
    </row>
    <row r="1555" spans="1:8" x14ac:dyDescent="0.25">
      <c r="A1555" s="12">
        <v>1303654</v>
      </c>
      <c r="B1555" s="13" t="s">
        <v>2181</v>
      </c>
      <c r="C1555" s="13" t="s">
        <v>2270</v>
      </c>
      <c r="D1555" s="13" t="s">
        <v>926</v>
      </c>
      <c r="E1555">
        <f t="shared" si="132"/>
        <v>908.26</v>
      </c>
      <c r="F1555">
        <f t="shared" si="133"/>
        <v>1099</v>
      </c>
      <c r="G1555">
        <f t="shared" si="134"/>
        <v>908.26</v>
      </c>
      <c r="H1555" s="11">
        <v>1099</v>
      </c>
    </row>
    <row r="1556" spans="1:8" x14ac:dyDescent="0.25">
      <c r="A1556" s="12">
        <v>1303655</v>
      </c>
      <c r="B1556" s="13" t="s">
        <v>2182</v>
      </c>
      <c r="C1556" s="13" t="s">
        <v>2270</v>
      </c>
      <c r="D1556" s="13" t="s">
        <v>926</v>
      </c>
      <c r="E1556">
        <f t="shared" si="132"/>
        <v>825.62</v>
      </c>
      <c r="F1556">
        <f t="shared" si="133"/>
        <v>999</v>
      </c>
      <c r="G1556">
        <f t="shared" si="134"/>
        <v>825.62</v>
      </c>
      <c r="H1556" s="11">
        <v>999</v>
      </c>
    </row>
    <row r="1557" spans="1:8" x14ac:dyDescent="0.25">
      <c r="A1557" s="12">
        <v>1303656</v>
      </c>
      <c r="B1557" s="13" t="s">
        <v>2183</v>
      </c>
      <c r="C1557" s="13" t="s">
        <v>2269</v>
      </c>
      <c r="D1557" s="13" t="s">
        <v>926</v>
      </c>
      <c r="E1557">
        <f t="shared" si="132"/>
        <v>1238.8399999999999</v>
      </c>
      <c r="F1557">
        <f t="shared" si="133"/>
        <v>1499</v>
      </c>
      <c r="G1557">
        <f t="shared" si="134"/>
        <v>1238.8399999999999</v>
      </c>
      <c r="H1557" s="11">
        <v>1499</v>
      </c>
    </row>
    <row r="1558" spans="1:8" x14ac:dyDescent="0.25">
      <c r="A1558" s="12">
        <v>1303657</v>
      </c>
      <c r="B1558" s="13" t="s">
        <v>2184</v>
      </c>
      <c r="C1558" s="13" t="s">
        <v>2261</v>
      </c>
      <c r="D1558" s="13" t="s">
        <v>926</v>
      </c>
      <c r="E1558">
        <f t="shared" si="132"/>
        <v>693.39</v>
      </c>
      <c r="F1558">
        <f t="shared" si="133"/>
        <v>839</v>
      </c>
      <c r="G1558">
        <f t="shared" si="134"/>
        <v>693.39</v>
      </c>
      <c r="H1558" s="11">
        <v>839</v>
      </c>
    </row>
    <row r="1559" spans="1:8" x14ac:dyDescent="0.25">
      <c r="A1559" s="12">
        <v>1303658</v>
      </c>
      <c r="B1559" s="13" t="s">
        <v>2185</v>
      </c>
      <c r="C1559" s="13" t="s">
        <v>2271</v>
      </c>
      <c r="D1559" s="13" t="s">
        <v>926</v>
      </c>
      <c r="E1559">
        <f t="shared" si="132"/>
        <v>693.39</v>
      </c>
      <c r="F1559">
        <f t="shared" si="133"/>
        <v>839</v>
      </c>
      <c r="G1559">
        <f t="shared" si="134"/>
        <v>693.39</v>
      </c>
      <c r="H1559" s="11">
        <v>839</v>
      </c>
    </row>
    <row r="1560" spans="1:8" x14ac:dyDescent="0.25">
      <c r="A1560" s="12">
        <v>1303659</v>
      </c>
      <c r="B1560" s="13" t="s">
        <v>2186</v>
      </c>
      <c r="C1560" s="13" t="s">
        <v>2272</v>
      </c>
      <c r="D1560" s="13" t="s">
        <v>926</v>
      </c>
      <c r="E1560">
        <f t="shared" si="132"/>
        <v>1404.13</v>
      </c>
      <c r="F1560">
        <f t="shared" si="133"/>
        <v>1699</v>
      </c>
      <c r="G1560">
        <f t="shared" si="134"/>
        <v>1404.13</v>
      </c>
      <c r="H1560" s="11">
        <v>1699</v>
      </c>
    </row>
    <row r="1561" spans="1:8" x14ac:dyDescent="0.25">
      <c r="A1561" s="12">
        <v>1303660</v>
      </c>
      <c r="B1561" s="13" t="s">
        <v>2187</v>
      </c>
      <c r="C1561" s="13" t="s">
        <v>2273</v>
      </c>
      <c r="D1561" s="13" t="s">
        <v>926</v>
      </c>
      <c r="E1561">
        <f t="shared" ref="E1561:E1619" si="135">ROUND(G1561*(1-$H$3),2)</f>
        <v>477.69</v>
      </c>
      <c r="F1561">
        <f t="shared" ref="F1561:F1619" si="136">ROUND(H1561*(1-$H$3),0)</f>
        <v>578</v>
      </c>
      <c r="G1561">
        <f t="shared" ref="G1561:G1619" si="137">ROUND(H1561/1.21,2)</f>
        <v>477.69</v>
      </c>
      <c r="H1561" s="11">
        <v>578</v>
      </c>
    </row>
    <row r="1562" spans="1:8" x14ac:dyDescent="0.25">
      <c r="A1562" s="12">
        <v>1303662</v>
      </c>
      <c r="B1562" s="13" t="s">
        <v>2188</v>
      </c>
      <c r="C1562" s="13" t="s">
        <v>2274</v>
      </c>
      <c r="D1562" s="13" t="s">
        <v>926</v>
      </c>
      <c r="E1562">
        <f t="shared" si="135"/>
        <v>287.60000000000002</v>
      </c>
      <c r="F1562">
        <f t="shared" si="136"/>
        <v>348</v>
      </c>
      <c r="G1562">
        <f t="shared" si="137"/>
        <v>287.60000000000002</v>
      </c>
      <c r="H1562" s="11">
        <v>348</v>
      </c>
    </row>
    <row r="1563" spans="1:8" x14ac:dyDescent="0.25">
      <c r="A1563" s="12">
        <v>1303663</v>
      </c>
      <c r="B1563" s="13" t="s">
        <v>2189</v>
      </c>
      <c r="C1563" s="13" t="s">
        <v>2275</v>
      </c>
      <c r="D1563" s="13" t="s">
        <v>926</v>
      </c>
      <c r="E1563">
        <f t="shared" si="135"/>
        <v>247.11</v>
      </c>
      <c r="F1563">
        <f t="shared" si="136"/>
        <v>299</v>
      </c>
      <c r="G1563">
        <f t="shared" si="137"/>
        <v>247.11</v>
      </c>
      <c r="H1563" s="11">
        <v>299</v>
      </c>
    </row>
    <row r="1564" spans="1:8" x14ac:dyDescent="0.25">
      <c r="A1564" s="12">
        <v>1303664</v>
      </c>
      <c r="B1564" s="13" t="s">
        <v>2190</v>
      </c>
      <c r="C1564" s="13" t="s">
        <v>2276</v>
      </c>
      <c r="D1564" s="13" t="s">
        <v>926</v>
      </c>
      <c r="E1564">
        <f t="shared" si="135"/>
        <v>1900</v>
      </c>
      <c r="F1564">
        <f t="shared" si="136"/>
        <v>2299</v>
      </c>
      <c r="G1564">
        <f t="shared" si="137"/>
        <v>1900</v>
      </c>
      <c r="H1564" s="11">
        <v>2299</v>
      </c>
    </row>
    <row r="1565" spans="1:8" x14ac:dyDescent="0.25">
      <c r="A1565" s="12">
        <v>1303665</v>
      </c>
      <c r="B1565" s="13" t="s">
        <v>2191</v>
      </c>
      <c r="C1565" s="13" t="s">
        <v>2277</v>
      </c>
      <c r="D1565" s="13" t="s">
        <v>926</v>
      </c>
      <c r="E1565">
        <f t="shared" si="135"/>
        <v>2229.75</v>
      </c>
      <c r="F1565">
        <f t="shared" si="136"/>
        <v>2698</v>
      </c>
      <c r="G1565">
        <f t="shared" si="137"/>
        <v>2229.75</v>
      </c>
      <c r="H1565" s="11">
        <v>2698</v>
      </c>
    </row>
    <row r="1566" spans="1:8" x14ac:dyDescent="0.25">
      <c r="A1566" s="12">
        <v>1303667</v>
      </c>
      <c r="B1566" s="13" t="s">
        <v>2192</v>
      </c>
      <c r="C1566" s="13" t="s">
        <v>2278</v>
      </c>
      <c r="D1566" s="13" t="s">
        <v>926</v>
      </c>
      <c r="E1566">
        <f t="shared" si="135"/>
        <v>163.63999999999999</v>
      </c>
      <c r="F1566">
        <f t="shared" si="136"/>
        <v>198</v>
      </c>
      <c r="G1566">
        <f t="shared" si="137"/>
        <v>163.63999999999999</v>
      </c>
      <c r="H1566" s="11">
        <v>198</v>
      </c>
    </row>
    <row r="1567" spans="1:8" x14ac:dyDescent="0.25">
      <c r="A1567" s="12">
        <v>1303669</v>
      </c>
      <c r="B1567" s="13" t="s">
        <v>2546</v>
      </c>
      <c r="C1567" s="13" t="s">
        <v>2547</v>
      </c>
      <c r="D1567" s="13" t="s">
        <v>926</v>
      </c>
      <c r="E1567">
        <f t="shared" si="135"/>
        <v>196.69</v>
      </c>
      <c r="F1567">
        <f t="shared" si="136"/>
        <v>238</v>
      </c>
      <c r="G1567">
        <f t="shared" si="137"/>
        <v>196.69</v>
      </c>
      <c r="H1567" s="11">
        <v>238</v>
      </c>
    </row>
    <row r="1568" spans="1:8" x14ac:dyDescent="0.25">
      <c r="A1568" s="12">
        <v>1303670</v>
      </c>
      <c r="B1568" s="13" t="s">
        <v>2580</v>
      </c>
      <c r="C1568" s="13" t="s">
        <v>2581</v>
      </c>
      <c r="D1568" s="13" t="s">
        <v>926</v>
      </c>
      <c r="E1568">
        <f t="shared" si="135"/>
        <v>395.87</v>
      </c>
      <c r="F1568">
        <f t="shared" si="136"/>
        <v>479</v>
      </c>
      <c r="G1568">
        <f t="shared" si="137"/>
        <v>395.87</v>
      </c>
      <c r="H1568" s="11">
        <v>479</v>
      </c>
    </row>
    <row r="1569" spans="1:8" x14ac:dyDescent="0.25">
      <c r="A1569" s="12">
        <v>1303671</v>
      </c>
      <c r="B1569" s="13" t="s">
        <v>2698</v>
      </c>
      <c r="C1569" s="13" t="s">
        <v>2699</v>
      </c>
      <c r="D1569" s="13" t="s">
        <v>926</v>
      </c>
      <c r="E1569">
        <f t="shared" si="135"/>
        <v>371.07</v>
      </c>
      <c r="F1569">
        <f t="shared" si="136"/>
        <v>449</v>
      </c>
      <c r="G1569">
        <f t="shared" si="137"/>
        <v>371.07</v>
      </c>
      <c r="H1569" s="11">
        <v>449</v>
      </c>
    </row>
    <row r="1570" spans="1:8" x14ac:dyDescent="0.25">
      <c r="A1570" s="12">
        <v>1303672</v>
      </c>
      <c r="B1570" s="13" t="s">
        <v>2901</v>
      </c>
      <c r="C1570" s="13" t="s">
        <v>2902</v>
      </c>
      <c r="D1570" s="13" t="s">
        <v>926</v>
      </c>
      <c r="E1570">
        <f t="shared" si="135"/>
        <v>287.60000000000002</v>
      </c>
      <c r="F1570">
        <f t="shared" si="136"/>
        <v>348</v>
      </c>
      <c r="G1570">
        <f t="shared" si="137"/>
        <v>287.60000000000002</v>
      </c>
      <c r="H1570" s="11">
        <v>348</v>
      </c>
    </row>
    <row r="1571" spans="1:8" x14ac:dyDescent="0.25">
      <c r="A1571" s="12">
        <v>1303674</v>
      </c>
      <c r="B1571" s="13" t="s">
        <v>2193</v>
      </c>
      <c r="C1571" s="13" t="s">
        <v>2279</v>
      </c>
      <c r="D1571" s="13" t="s">
        <v>926</v>
      </c>
      <c r="E1571">
        <f t="shared" si="135"/>
        <v>1238.8399999999999</v>
      </c>
      <c r="F1571">
        <f t="shared" si="136"/>
        <v>1499</v>
      </c>
      <c r="G1571">
        <f t="shared" si="137"/>
        <v>1238.8399999999999</v>
      </c>
      <c r="H1571" s="11">
        <v>1499</v>
      </c>
    </row>
    <row r="1572" spans="1:8" x14ac:dyDescent="0.25">
      <c r="A1572" s="12">
        <v>1303675</v>
      </c>
      <c r="B1572" s="13" t="s">
        <v>2194</v>
      </c>
      <c r="C1572" s="13" t="s">
        <v>2280</v>
      </c>
      <c r="D1572" s="13" t="s">
        <v>926</v>
      </c>
      <c r="E1572">
        <f t="shared" si="135"/>
        <v>1156.2</v>
      </c>
      <c r="F1572">
        <f t="shared" si="136"/>
        <v>1399</v>
      </c>
      <c r="G1572">
        <f t="shared" si="137"/>
        <v>1156.2</v>
      </c>
      <c r="H1572" s="11">
        <v>1399</v>
      </c>
    </row>
    <row r="1573" spans="1:8" x14ac:dyDescent="0.25">
      <c r="A1573" s="12">
        <v>1303676</v>
      </c>
      <c r="B1573" s="13" t="s">
        <v>2195</v>
      </c>
      <c r="C1573" s="13" t="s">
        <v>2281</v>
      </c>
      <c r="D1573" s="13" t="s">
        <v>926</v>
      </c>
      <c r="E1573">
        <f t="shared" si="135"/>
        <v>1320.66</v>
      </c>
      <c r="F1573">
        <f t="shared" si="136"/>
        <v>1598</v>
      </c>
      <c r="G1573">
        <f t="shared" si="137"/>
        <v>1320.66</v>
      </c>
      <c r="H1573" s="11">
        <v>1598</v>
      </c>
    </row>
    <row r="1574" spans="1:8" x14ac:dyDescent="0.25">
      <c r="A1574" s="12">
        <v>1303677</v>
      </c>
      <c r="B1574" s="13" t="s">
        <v>2196</v>
      </c>
      <c r="C1574" s="13" t="s">
        <v>2282</v>
      </c>
      <c r="D1574" s="13" t="s">
        <v>926</v>
      </c>
      <c r="E1574">
        <f t="shared" si="135"/>
        <v>1817.36</v>
      </c>
      <c r="F1574">
        <f t="shared" si="136"/>
        <v>2199</v>
      </c>
      <c r="G1574">
        <f t="shared" si="137"/>
        <v>1817.36</v>
      </c>
      <c r="H1574" s="11">
        <v>2199</v>
      </c>
    </row>
    <row r="1575" spans="1:8" x14ac:dyDescent="0.25">
      <c r="A1575" s="12">
        <v>1303678</v>
      </c>
      <c r="B1575" s="13" t="s">
        <v>2197</v>
      </c>
      <c r="C1575" s="13" t="s">
        <v>2283</v>
      </c>
      <c r="D1575" s="13" t="s">
        <v>926</v>
      </c>
      <c r="E1575">
        <f t="shared" si="135"/>
        <v>1072.73</v>
      </c>
      <c r="F1575">
        <f t="shared" si="136"/>
        <v>1298</v>
      </c>
      <c r="G1575">
        <f t="shared" si="137"/>
        <v>1072.73</v>
      </c>
      <c r="H1575" s="11">
        <v>1298</v>
      </c>
    </row>
    <row r="1576" spans="1:8" x14ac:dyDescent="0.25">
      <c r="A1576" s="12">
        <v>1303679</v>
      </c>
      <c r="B1576" s="13" t="s">
        <v>2198</v>
      </c>
      <c r="C1576" s="13" t="s">
        <v>2284</v>
      </c>
      <c r="D1576" s="13" t="s">
        <v>926</v>
      </c>
      <c r="E1576">
        <f t="shared" si="135"/>
        <v>1652.07</v>
      </c>
      <c r="F1576">
        <f t="shared" si="136"/>
        <v>1999</v>
      </c>
      <c r="G1576">
        <f t="shared" si="137"/>
        <v>1652.07</v>
      </c>
      <c r="H1576" s="11">
        <v>1999</v>
      </c>
    </row>
    <row r="1577" spans="1:8" x14ac:dyDescent="0.25">
      <c r="A1577" s="12">
        <v>1303680</v>
      </c>
      <c r="B1577" s="13" t="s">
        <v>2199</v>
      </c>
      <c r="C1577" s="13" t="s">
        <v>2285</v>
      </c>
      <c r="D1577" s="13" t="s">
        <v>926</v>
      </c>
      <c r="E1577">
        <f t="shared" si="135"/>
        <v>1486.78</v>
      </c>
      <c r="F1577">
        <f t="shared" si="136"/>
        <v>1799</v>
      </c>
      <c r="G1577">
        <f t="shared" si="137"/>
        <v>1486.78</v>
      </c>
      <c r="H1577" s="11">
        <v>1799</v>
      </c>
    </row>
    <row r="1578" spans="1:8" x14ac:dyDescent="0.25">
      <c r="A1578" s="12">
        <v>1303681</v>
      </c>
      <c r="B1578" s="13" t="s">
        <v>2200</v>
      </c>
      <c r="C1578" s="13" t="s">
        <v>2286</v>
      </c>
      <c r="D1578" s="13" t="s">
        <v>926</v>
      </c>
      <c r="E1578">
        <f t="shared" si="135"/>
        <v>1568.6</v>
      </c>
      <c r="F1578">
        <f t="shared" si="136"/>
        <v>1898</v>
      </c>
      <c r="G1578">
        <f t="shared" si="137"/>
        <v>1568.6</v>
      </c>
      <c r="H1578" s="11">
        <v>1898</v>
      </c>
    </row>
    <row r="1579" spans="1:8" x14ac:dyDescent="0.25">
      <c r="A1579" s="12">
        <v>1303682</v>
      </c>
      <c r="B1579" s="13" t="s">
        <v>2201</v>
      </c>
      <c r="C1579" s="13" t="s">
        <v>2287</v>
      </c>
      <c r="D1579" s="13" t="s">
        <v>926</v>
      </c>
      <c r="E1579">
        <f t="shared" si="135"/>
        <v>1900</v>
      </c>
      <c r="F1579">
        <f t="shared" si="136"/>
        <v>2299</v>
      </c>
      <c r="G1579">
        <f t="shared" si="137"/>
        <v>1900</v>
      </c>
      <c r="H1579" s="11">
        <v>2299</v>
      </c>
    </row>
    <row r="1580" spans="1:8" x14ac:dyDescent="0.25">
      <c r="A1580" s="12">
        <v>1303683</v>
      </c>
      <c r="B1580" s="13" t="s">
        <v>2202</v>
      </c>
      <c r="C1580" s="13" t="s">
        <v>2288</v>
      </c>
      <c r="D1580" s="13" t="s">
        <v>926</v>
      </c>
      <c r="E1580">
        <f t="shared" si="135"/>
        <v>353.72</v>
      </c>
      <c r="F1580">
        <f t="shared" si="136"/>
        <v>428</v>
      </c>
      <c r="G1580">
        <f t="shared" si="137"/>
        <v>353.72</v>
      </c>
      <c r="H1580" s="11">
        <v>428</v>
      </c>
    </row>
    <row r="1581" spans="1:8" x14ac:dyDescent="0.25">
      <c r="A1581" s="12">
        <v>1303684</v>
      </c>
      <c r="B1581" s="13" t="s">
        <v>2203</v>
      </c>
      <c r="C1581" s="13" t="s">
        <v>2289</v>
      </c>
      <c r="D1581" s="13" t="s">
        <v>926</v>
      </c>
      <c r="E1581">
        <f t="shared" si="135"/>
        <v>3304.96</v>
      </c>
      <c r="F1581">
        <f t="shared" si="136"/>
        <v>3999</v>
      </c>
      <c r="G1581">
        <f t="shared" si="137"/>
        <v>3304.96</v>
      </c>
      <c r="H1581" s="11">
        <v>3999</v>
      </c>
    </row>
    <row r="1582" spans="1:8" x14ac:dyDescent="0.25">
      <c r="A1582" s="12">
        <v>1303685</v>
      </c>
      <c r="B1582" s="13" t="s">
        <v>2204</v>
      </c>
      <c r="C1582" s="13" t="s">
        <v>2278</v>
      </c>
      <c r="D1582" s="13" t="s">
        <v>926</v>
      </c>
      <c r="E1582">
        <f t="shared" si="135"/>
        <v>313.22000000000003</v>
      </c>
      <c r="F1582">
        <f t="shared" si="136"/>
        <v>379</v>
      </c>
      <c r="G1582">
        <f t="shared" si="137"/>
        <v>313.22000000000003</v>
      </c>
      <c r="H1582" s="11">
        <v>379</v>
      </c>
    </row>
    <row r="1583" spans="1:8" x14ac:dyDescent="0.25">
      <c r="A1583" s="12">
        <v>1303686</v>
      </c>
      <c r="B1583" s="13" t="s">
        <v>2205</v>
      </c>
      <c r="C1583" s="13" t="s">
        <v>2278</v>
      </c>
      <c r="D1583" s="13" t="s">
        <v>926</v>
      </c>
      <c r="E1583">
        <f t="shared" si="135"/>
        <v>163.63999999999999</v>
      </c>
      <c r="F1583">
        <f t="shared" si="136"/>
        <v>198</v>
      </c>
      <c r="G1583">
        <f t="shared" si="137"/>
        <v>163.63999999999999</v>
      </c>
      <c r="H1583" s="11">
        <v>198</v>
      </c>
    </row>
    <row r="1584" spans="1:8" x14ac:dyDescent="0.25">
      <c r="A1584" s="12">
        <v>1303687</v>
      </c>
      <c r="B1584" s="13" t="s">
        <v>3690</v>
      </c>
      <c r="C1584" s="13" t="s">
        <v>3704</v>
      </c>
      <c r="D1584" s="13" t="s">
        <v>926</v>
      </c>
      <c r="E1584">
        <f t="shared" si="135"/>
        <v>495.04</v>
      </c>
      <c r="F1584">
        <f t="shared" si="136"/>
        <v>599</v>
      </c>
      <c r="G1584">
        <f t="shared" si="137"/>
        <v>495.04</v>
      </c>
      <c r="H1584" s="11">
        <v>599</v>
      </c>
    </row>
    <row r="1585" spans="1:8" x14ac:dyDescent="0.25">
      <c r="A1585" s="12">
        <v>1303688</v>
      </c>
      <c r="B1585" s="13" t="s">
        <v>3691</v>
      </c>
      <c r="C1585" s="13" t="s">
        <v>3705</v>
      </c>
      <c r="D1585" s="13" t="s">
        <v>926</v>
      </c>
      <c r="E1585">
        <f t="shared" si="135"/>
        <v>495.04</v>
      </c>
      <c r="F1585">
        <f t="shared" si="136"/>
        <v>599</v>
      </c>
      <c r="G1585">
        <f t="shared" si="137"/>
        <v>495.04</v>
      </c>
      <c r="H1585" s="11">
        <v>599</v>
      </c>
    </row>
    <row r="1586" spans="1:8" x14ac:dyDescent="0.25">
      <c r="A1586" s="12">
        <v>1303689</v>
      </c>
      <c r="B1586" s="13" t="s">
        <v>3692</v>
      </c>
      <c r="C1586" s="13" t="s">
        <v>3706</v>
      </c>
      <c r="D1586" s="13" t="s">
        <v>926</v>
      </c>
      <c r="E1586">
        <f t="shared" si="135"/>
        <v>619.01</v>
      </c>
      <c r="F1586">
        <f t="shared" si="136"/>
        <v>749</v>
      </c>
      <c r="G1586">
        <f t="shared" si="137"/>
        <v>619.01</v>
      </c>
      <c r="H1586" s="11">
        <v>749</v>
      </c>
    </row>
    <row r="1587" spans="1:8" x14ac:dyDescent="0.25">
      <c r="A1587" s="12">
        <v>1303690</v>
      </c>
      <c r="B1587" s="13" t="s">
        <v>3693</v>
      </c>
      <c r="C1587" s="13" t="s">
        <v>3707</v>
      </c>
      <c r="D1587" s="13" t="s">
        <v>926</v>
      </c>
      <c r="E1587">
        <f t="shared" si="135"/>
        <v>495.04</v>
      </c>
      <c r="F1587">
        <f t="shared" si="136"/>
        <v>599</v>
      </c>
      <c r="G1587">
        <f t="shared" si="137"/>
        <v>495.04</v>
      </c>
      <c r="H1587" s="11">
        <v>599</v>
      </c>
    </row>
    <row r="1588" spans="1:8" x14ac:dyDescent="0.25">
      <c r="A1588" s="12">
        <v>1303691</v>
      </c>
      <c r="B1588" s="13" t="s">
        <v>201</v>
      </c>
      <c r="C1588" s="13" t="s">
        <v>2290</v>
      </c>
      <c r="D1588" s="13" t="s">
        <v>926</v>
      </c>
      <c r="E1588">
        <f t="shared" si="135"/>
        <v>287.60000000000002</v>
      </c>
      <c r="F1588">
        <f t="shared" si="136"/>
        <v>348</v>
      </c>
      <c r="G1588">
        <f t="shared" si="137"/>
        <v>287.60000000000002</v>
      </c>
      <c r="H1588" s="11">
        <v>348</v>
      </c>
    </row>
    <row r="1589" spans="1:8" x14ac:dyDescent="0.25">
      <c r="A1589" s="12">
        <v>1303692</v>
      </c>
      <c r="B1589" s="13" t="s">
        <v>216</v>
      </c>
      <c r="C1589" s="13" t="s">
        <v>2291</v>
      </c>
      <c r="D1589" s="13" t="s">
        <v>926</v>
      </c>
      <c r="E1589">
        <f t="shared" si="135"/>
        <v>990.91</v>
      </c>
      <c r="F1589">
        <f t="shared" si="136"/>
        <v>1199</v>
      </c>
      <c r="G1589">
        <f t="shared" si="137"/>
        <v>990.91</v>
      </c>
      <c r="H1589" s="11">
        <v>1199</v>
      </c>
    </row>
    <row r="1590" spans="1:8" x14ac:dyDescent="0.25">
      <c r="A1590" s="12">
        <v>1303693</v>
      </c>
      <c r="B1590" s="13" t="s">
        <v>222</v>
      </c>
      <c r="C1590" s="13" t="s">
        <v>2292</v>
      </c>
      <c r="D1590" s="13" t="s">
        <v>926</v>
      </c>
      <c r="E1590">
        <f t="shared" si="135"/>
        <v>287.60000000000002</v>
      </c>
      <c r="F1590">
        <f t="shared" si="136"/>
        <v>348</v>
      </c>
      <c r="G1590">
        <f t="shared" si="137"/>
        <v>287.60000000000002</v>
      </c>
      <c r="H1590" s="11">
        <v>348</v>
      </c>
    </row>
    <row r="1591" spans="1:8" x14ac:dyDescent="0.25">
      <c r="A1591" s="12">
        <v>1303694</v>
      </c>
      <c r="B1591" s="13" t="s">
        <v>230</v>
      </c>
      <c r="C1591" s="13" t="s">
        <v>2293</v>
      </c>
      <c r="D1591" s="13" t="s">
        <v>926</v>
      </c>
      <c r="E1591">
        <f t="shared" si="135"/>
        <v>495.04</v>
      </c>
      <c r="F1591">
        <f t="shared" si="136"/>
        <v>599</v>
      </c>
      <c r="G1591">
        <f t="shared" si="137"/>
        <v>495.04</v>
      </c>
      <c r="H1591" s="11">
        <v>599</v>
      </c>
    </row>
    <row r="1592" spans="1:8" x14ac:dyDescent="0.25">
      <c r="A1592" s="12">
        <v>1303695</v>
      </c>
      <c r="B1592" s="13" t="s">
        <v>2206</v>
      </c>
      <c r="C1592" s="13" t="s">
        <v>2294</v>
      </c>
      <c r="D1592" s="13" t="s">
        <v>926</v>
      </c>
      <c r="E1592">
        <f t="shared" si="135"/>
        <v>2147.9299999999998</v>
      </c>
      <c r="F1592">
        <f t="shared" si="136"/>
        <v>2599</v>
      </c>
      <c r="G1592">
        <f t="shared" si="137"/>
        <v>2147.9299999999998</v>
      </c>
      <c r="H1592" s="11">
        <v>2599</v>
      </c>
    </row>
    <row r="1593" spans="1:8" x14ac:dyDescent="0.25">
      <c r="A1593" s="12">
        <v>1303696</v>
      </c>
      <c r="B1593" s="13" t="s">
        <v>2207</v>
      </c>
      <c r="C1593" s="13" t="s">
        <v>2295</v>
      </c>
      <c r="D1593" s="13" t="s">
        <v>926</v>
      </c>
      <c r="E1593">
        <f t="shared" si="135"/>
        <v>1568.6</v>
      </c>
      <c r="F1593">
        <f t="shared" si="136"/>
        <v>1898</v>
      </c>
      <c r="G1593">
        <f t="shared" si="137"/>
        <v>1568.6</v>
      </c>
      <c r="H1593" s="11">
        <v>1898</v>
      </c>
    </row>
    <row r="1594" spans="1:8" x14ac:dyDescent="0.25">
      <c r="A1594" s="12">
        <v>1303698</v>
      </c>
      <c r="B1594" s="13" t="s">
        <v>3208</v>
      </c>
      <c r="C1594" s="13" t="s">
        <v>3209</v>
      </c>
      <c r="D1594" s="13" t="s">
        <v>926</v>
      </c>
      <c r="E1594">
        <f t="shared" si="135"/>
        <v>371.07</v>
      </c>
      <c r="F1594">
        <f t="shared" si="136"/>
        <v>449</v>
      </c>
      <c r="G1594">
        <f t="shared" si="137"/>
        <v>371.07</v>
      </c>
      <c r="H1594" s="11">
        <v>449</v>
      </c>
    </row>
    <row r="1595" spans="1:8" x14ac:dyDescent="0.25">
      <c r="A1595" s="12">
        <v>1303699</v>
      </c>
      <c r="B1595" s="13" t="s">
        <v>2208</v>
      </c>
      <c r="C1595" s="13" t="s">
        <v>2296</v>
      </c>
      <c r="D1595" s="13" t="s">
        <v>926</v>
      </c>
      <c r="E1595">
        <f t="shared" si="135"/>
        <v>1238.8399999999999</v>
      </c>
      <c r="F1595">
        <f t="shared" si="136"/>
        <v>1499</v>
      </c>
      <c r="G1595">
        <f t="shared" si="137"/>
        <v>1238.8399999999999</v>
      </c>
      <c r="H1595" s="11">
        <v>1499</v>
      </c>
    </row>
    <row r="1596" spans="1:8" x14ac:dyDescent="0.25">
      <c r="A1596" s="12">
        <v>1303700</v>
      </c>
      <c r="B1596" s="13" t="s">
        <v>2209</v>
      </c>
      <c r="C1596" s="13" t="s">
        <v>2297</v>
      </c>
      <c r="D1596" s="13" t="s">
        <v>926</v>
      </c>
      <c r="E1596">
        <f t="shared" si="135"/>
        <v>2065.29</v>
      </c>
      <c r="F1596">
        <f t="shared" si="136"/>
        <v>2499</v>
      </c>
      <c r="G1596">
        <f t="shared" si="137"/>
        <v>2065.29</v>
      </c>
      <c r="H1596" s="11">
        <v>2499</v>
      </c>
    </row>
    <row r="1597" spans="1:8" x14ac:dyDescent="0.25">
      <c r="A1597" s="12">
        <v>1303701</v>
      </c>
      <c r="B1597" s="13" t="s">
        <v>2210</v>
      </c>
      <c r="C1597" s="13" t="s">
        <v>2298</v>
      </c>
      <c r="D1597" s="13" t="s">
        <v>926</v>
      </c>
      <c r="E1597">
        <f t="shared" si="135"/>
        <v>3222.31</v>
      </c>
      <c r="F1597">
        <f t="shared" si="136"/>
        <v>3899</v>
      </c>
      <c r="G1597">
        <f t="shared" si="137"/>
        <v>3222.31</v>
      </c>
      <c r="H1597" s="11">
        <v>3899</v>
      </c>
    </row>
    <row r="1598" spans="1:8" x14ac:dyDescent="0.25">
      <c r="A1598" s="12">
        <v>1303702</v>
      </c>
      <c r="B1598" s="13" t="s">
        <v>2211</v>
      </c>
      <c r="C1598" s="13" t="s">
        <v>2299</v>
      </c>
      <c r="D1598" s="13" t="s">
        <v>926</v>
      </c>
      <c r="E1598">
        <f t="shared" si="135"/>
        <v>660.33</v>
      </c>
      <c r="F1598">
        <f t="shared" si="136"/>
        <v>799</v>
      </c>
      <c r="G1598">
        <f t="shared" si="137"/>
        <v>660.33</v>
      </c>
      <c r="H1598" s="11">
        <v>799</v>
      </c>
    </row>
    <row r="1599" spans="1:8" x14ac:dyDescent="0.25">
      <c r="A1599" s="12">
        <v>1303703</v>
      </c>
      <c r="B1599" s="13" t="s">
        <v>2212</v>
      </c>
      <c r="C1599" s="13" t="s">
        <v>2300</v>
      </c>
      <c r="D1599" s="13" t="s">
        <v>926</v>
      </c>
      <c r="E1599">
        <f t="shared" si="135"/>
        <v>2477.69</v>
      </c>
      <c r="F1599">
        <f t="shared" si="136"/>
        <v>2998</v>
      </c>
      <c r="G1599">
        <f t="shared" si="137"/>
        <v>2477.69</v>
      </c>
      <c r="H1599" s="11">
        <v>2998</v>
      </c>
    </row>
    <row r="1600" spans="1:8" x14ac:dyDescent="0.25">
      <c r="A1600" s="12">
        <v>1303704</v>
      </c>
      <c r="B1600" s="13" t="s">
        <v>2213</v>
      </c>
      <c r="C1600" s="13" t="s">
        <v>2301</v>
      </c>
      <c r="D1600" s="13" t="s">
        <v>926</v>
      </c>
      <c r="E1600">
        <f t="shared" si="135"/>
        <v>2313.2199999999998</v>
      </c>
      <c r="F1600">
        <f t="shared" si="136"/>
        <v>2799</v>
      </c>
      <c r="G1600">
        <f t="shared" si="137"/>
        <v>2313.2199999999998</v>
      </c>
      <c r="H1600" s="11">
        <v>2799</v>
      </c>
    </row>
    <row r="1601" spans="1:8" x14ac:dyDescent="0.25">
      <c r="A1601" s="12">
        <v>1303705</v>
      </c>
      <c r="B1601" s="13" t="s">
        <v>2214</v>
      </c>
      <c r="C1601" s="13" t="s">
        <v>2302</v>
      </c>
      <c r="D1601" s="13" t="s">
        <v>926</v>
      </c>
      <c r="E1601">
        <f t="shared" si="135"/>
        <v>1238.8399999999999</v>
      </c>
      <c r="F1601">
        <f t="shared" si="136"/>
        <v>1499</v>
      </c>
      <c r="G1601">
        <f t="shared" si="137"/>
        <v>1238.8399999999999</v>
      </c>
      <c r="H1601" s="11">
        <v>1499</v>
      </c>
    </row>
    <row r="1602" spans="1:8" x14ac:dyDescent="0.25">
      <c r="A1602" s="12">
        <v>1303706</v>
      </c>
      <c r="B1602" s="13" t="s">
        <v>2215</v>
      </c>
      <c r="C1602" s="13" t="s">
        <v>2303</v>
      </c>
      <c r="D1602" s="13" t="s">
        <v>926</v>
      </c>
      <c r="E1602">
        <f t="shared" si="135"/>
        <v>1238.8399999999999</v>
      </c>
      <c r="F1602">
        <f t="shared" si="136"/>
        <v>1499</v>
      </c>
      <c r="G1602">
        <f t="shared" si="137"/>
        <v>1238.8399999999999</v>
      </c>
      <c r="H1602" s="11">
        <v>1499</v>
      </c>
    </row>
    <row r="1603" spans="1:8" x14ac:dyDescent="0.25">
      <c r="A1603" s="12">
        <v>1303707</v>
      </c>
      <c r="B1603" s="13" t="s">
        <v>2216</v>
      </c>
      <c r="C1603" s="13" t="s">
        <v>2303</v>
      </c>
      <c r="D1603" s="13" t="s">
        <v>926</v>
      </c>
      <c r="E1603">
        <f t="shared" si="135"/>
        <v>1320.66</v>
      </c>
      <c r="F1603">
        <f t="shared" si="136"/>
        <v>1598</v>
      </c>
      <c r="G1603">
        <f t="shared" si="137"/>
        <v>1320.66</v>
      </c>
      <c r="H1603" s="11">
        <v>1598</v>
      </c>
    </row>
    <row r="1604" spans="1:8" x14ac:dyDescent="0.25">
      <c r="A1604" s="12">
        <v>1303708</v>
      </c>
      <c r="B1604" s="13" t="s">
        <v>2217</v>
      </c>
      <c r="C1604" s="13" t="s">
        <v>2304</v>
      </c>
      <c r="D1604" s="13" t="s">
        <v>926</v>
      </c>
      <c r="E1604">
        <f t="shared" si="135"/>
        <v>908.26</v>
      </c>
      <c r="F1604">
        <f t="shared" si="136"/>
        <v>1099</v>
      </c>
      <c r="G1604">
        <f t="shared" si="137"/>
        <v>908.26</v>
      </c>
      <c r="H1604" s="11">
        <v>1099</v>
      </c>
    </row>
    <row r="1605" spans="1:8" x14ac:dyDescent="0.25">
      <c r="A1605" s="12">
        <v>1303709</v>
      </c>
      <c r="B1605" s="13" t="s">
        <v>2218</v>
      </c>
      <c r="C1605" s="13" t="s">
        <v>2305</v>
      </c>
      <c r="D1605" s="13" t="s">
        <v>926</v>
      </c>
      <c r="E1605">
        <f t="shared" si="135"/>
        <v>825.62</v>
      </c>
      <c r="F1605">
        <f t="shared" si="136"/>
        <v>999</v>
      </c>
      <c r="G1605">
        <f t="shared" si="137"/>
        <v>825.62</v>
      </c>
      <c r="H1605" s="11">
        <v>999</v>
      </c>
    </row>
    <row r="1606" spans="1:8" x14ac:dyDescent="0.25">
      <c r="A1606" s="12">
        <v>1303710</v>
      </c>
      <c r="B1606" s="13" t="s">
        <v>2219</v>
      </c>
      <c r="C1606" s="13" t="s">
        <v>2306</v>
      </c>
      <c r="D1606" s="13" t="s">
        <v>926</v>
      </c>
      <c r="E1606">
        <f t="shared" si="135"/>
        <v>1032.23</v>
      </c>
      <c r="F1606">
        <f t="shared" si="136"/>
        <v>1249</v>
      </c>
      <c r="G1606">
        <f t="shared" si="137"/>
        <v>1032.23</v>
      </c>
      <c r="H1606" s="11">
        <v>1249</v>
      </c>
    </row>
    <row r="1607" spans="1:8" x14ac:dyDescent="0.25">
      <c r="A1607" s="12">
        <v>1303711</v>
      </c>
      <c r="B1607" s="13" t="s">
        <v>2220</v>
      </c>
      <c r="C1607" s="13" t="s">
        <v>2307</v>
      </c>
      <c r="D1607" s="13" t="s">
        <v>926</v>
      </c>
      <c r="E1607">
        <f t="shared" si="135"/>
        <v>1238.8399999999999</v>
      </c>
      <c r="F1607">
        <f t="shared" si="136"/>
        <v>1499</v>
      </c>
      <c r="G1607">
        <f t="shared" si="137"/>
        <v>1238.8399999999999</v>
      </c>
      <c r="H1607" s="11">
        <v>1499</v>
      </c>
    </row>
    <row r="1608" spans="1:8" x14ac:dyDescent="0.25">
      <c r="A1608" s="12">
        <v>1303712</v>
      </c>
      <c r="B1608" s="13" t="s">
        <v>2221</v>
      </c>
      <c r="C1608" s="13" t="s">
        <v>2308</v>
      </c>
      <c r="D1608" s="13" t="s">
        <v>926</v>
      </c>
      <c r="E1608">
        <f t="shared" si="135"/>
        <v>1072.73</v>
      </c>
      <c r="F1608">
        <f t="shared" si="136"/>
        <v>1298</v>
      </c>
      <c r="G1608">
        <f t="shared" si="137"/>
        <v>1072.73</v>
      </c>
      <c r="H1608" s="11">
        <v>1298</v>
      </c>
    </row>
    <row r="1609" spans="1:8" x14ac:dyDescent="0.25">
      <c r="A1609" s="12">
        <v>1303713</v>
      </c>
      <c r="B1609" s="13" t="s">
        <v>2222</v>
      </c>
      <c r="C1609" s="13" t="s">
        <v>2309</v>
      </c>
      <c r="D1609" s="13" t="s">
        <v>926</v>
      </c>
      <c r="E1609">
        <f t="shared" si="135"/>
        <v>866.94</v>
      </c>
      <c r="F1609">
        <f t="shared" si="136"/>
        <v>1049</v>
      </c>
      <c r="G1609">
        <f t="shared" si="137"/>
        <v>866.94</v>
      </c>
      <c r="H1609" s="11">
        <v>1049</v>
      </c>
    </row>
    <row r="1610" spans="1:8" x14ac:dyDescent="0.25">
      <c r="A1610" s="12">
        <v>1303714</v>
      </c>
      <c r="B1610" s="13" t="s">
        <v>2223</v>
      </c>
      <c r="C1610" s="13" t="s">
        <v>2310</v>
      </c>
      <c r="D1610" s="13" t="s">
        <v>926</v>
      </c>
      <c r="E1610">
        <f t="shared" si="135"/>
        <v>1032.23</v>
      </c>
      <c r="F1610">
        <f t="shared" si="136"/>
        <v>1249</v>
      </c>
      <c r="G1610">
        <f t="shared" si="137"/>
        <v>1032.23</v>
      </c>
      <c r="H1610" s="11">
        <v>1249</v>
      </c>
    </row>
    <row r="1611" spans="1:8" x14ac:dyDescent="0.25">
      <c r="A1611" s="12">
        <v>1303715</v>
      </c>
      <c r="B1611" s="13" t="s">
        <v>2224</v>
      </c>
      <c r="C1611" s="13" t="s">
        <v>2307</v>
      </c>
      <c r="D1611" s="13" t="s">
        <v>926</v>
      </c>
      <c r="E1611">
        <f t="shared" si="135"/>
        <v>825.62</v>
      </c>
      <c r="F1611">
        <f t="shared" si="136"/>
        <v>999</v>
      </c>
      <c r="G1611">
        <f t="shared" si="137"/>
        <v>825.62</v>
      </c>
      <c r="H1611" s="11">
        <v>999</v>
      </c>
    </row>
    <row r="1612" spans="1:8" x14ac:dyDescent="0.25">
      <c r="A1612" s="12">
        <v>1303716</v>
      </c>
      <c r="B1612" s="13" t="s">
        <v>2225</v>
      </c>
      <c r="C1612" s="13" t="s">
        <v>2311</v>
      </c>
      <c r="D1612" s="13" t="s">
        <v>926</v>
      </c>
      <c r="E1612">
        <f t="shared" si="135"/>
        <v>825.62</v>
      </c>
      <c r="F1612">
        <f t="shared" si="136"/>
        <v>999</v>
      </c>
      <c r="G1612">
        <f t="shared" si="137"/>
        <v>825.62</v>
      </c>
      <c r="H1612" s="11">
        <v>999</v>
      </c>
    </row>
    <row r="1613" spans="1:8" x14ac:dyDescent="0.25">
      <c r="A1613" s="12">
        <v>1303717</v>
      </c>
      <c r="B1613" s="13" t="s">
        <v>2226</v>
      </c>
      <c r="C1613" s="13" t="s">
        <v>2312</v>
      </c>
      <c r="D1613" s="13" t="s">
        <v>926</v>
      </c>
      <c r="E1613">
        <f t="shared" si="135"/>
        <v>1404.13</v>
      </c>
      <c r="F1613">
        <f t="shared" si="136"/>
        <v>1699</v>
      </c>
      <c r="G1613">
        <f t="shared" si="137"/>
        <v>1404.13</v>
      </c>
      <c r="H1613" s="11">
        <v>1699</v>
      </c>
    </row>
    <row r="1614" spans="1:8" x14ac:dyDescent="0.25">
      <c r="A1614" s="12">
        <v>1303718</v>
      </c>
      <c r="B1614" s="13" t="s">
        <v>2227</v>
      </c>
      <c r="C1614" s="13" t="s">
        <v>2313</v>
      </c>
      <c r="D1614" s="13" t="s">
        <v>926</v>
      </c>
      <c r="E1614">
        <f t="shared" si="135"/>
        <v>2147.9299999999998</v>
      </c>
      <c r="F1614">
        <f t="shared" si="136"/>
        <v>2599</v>
      </c>
      <c r="G1614">
        <f t="shared" si="137"/>
        <v>2147.9299999999998</v>
      </c>
      <c r="H1614" s="11">
        <v>2599</v>
      </c>
    </row>
    <row r="1615" spans="1:8" x14ac:dyDescent="0.25">
      <c r="A1615" s="12">
        <v>1303719</v>
      </c>
      <c r="B1615" s="13" t="s">
        <v>2228</v>
      </c>
      <c r="C1615" s="13" t="s">
        <v>2314</v>
      </c>
      <c r="D1615" s="13" t="s">
        <v>926</v>
      </c>
      <c r="E1615">
        <f t="shared" si="135"/>
        <v>1982.64</v>
      </c>
      <c r="F1615">
        <f t="shared" si="136"/>
        <v>2399</v>
      </c>
      <c r="G1615">
        <f t="shared" si="137"/>
        <v>1982.64</v>
      </c>
      <c r="H1615" s="11">
        <v>2399</v>
      </c>
    </row>
    <row r="1616" spans="1:8" x14ac:dyDescent="0.25">
      <c r="A1616" s="12">
        <v>1303720</v>
      </c>
      <c r="B1616" s="13" t="s">
        <v>2229</v>
      </c>
      <c r="C1616" s="13" t="s">
        <v>2315</v>
      </c>
      <c r="D1616" s="13" t="s">
        <v>926</v>
      </c>
      <c r="E1616">
        <f t="shared" si="135"/>
        <v>2891.74</v>
      </c>
      <c r="F1616">
        <f t="shared" si="136"/>
        <v>3499</v>
      </c>
      <c r="G1616">
        <f t="shared" si="137"/>
        <v>2891.74</v>
      </c>
      <c r="H1616" s="11">
        <v>3499</v>
      </c>
    </row>
    <row r="1617" spans="1:8" x14ac:dyDescent="0.25">
      <c r="A1617" s="12">
        <v>1303721</v>
      </c>
      <c r="B1617" s="13" t="s">
        <v>2230</v>
      </c>
      <c r="C1617" s="13" t="s">
        <v>2316</v>
      </c>
      <c r="D1617" s="13" t="s">
        <v>926</v>
      </c>
      <c r="E1617">
        <f t="shared" si="135"/>
        <v>1982.64</v>
      </c>
      <c r="F1617">
        <f t="shared" si="136"/>
        <v>2399</v>
      </c>
      <c r="G1617">
        <f t="shared" si="137"/>
        <v>1982.64</v>
      </c>
      <c r="H1617" s="11">
        <v>2399</v>
      </c>
    </row>
    <row r="1618" spans="1:8" x14ac:dyDescent="0.25">
      <c r="A1618" s="12">
        <v>1303722</v>
      </c>
      <c r="B1618" s="13" t="s">
        <v>2231</v>
      </c>
      <c r="C1618" s="13" t="s">
        <v>2317</v>
      </c>
      <c r="D1618" s="13" t="s">
        <v>926</v>
      </c>
      <c r="E1618">
        <f t="shared" si="135"/>
        <v>1404.13</v>
      </c>
      <c r="F1618">
        <f t="shared" si="136"/>
        <v>1699</v>
      </c>
      <c r="G1618">
        <f t="shared" si="137"/>
        <v>1404.13</v>
      </c>
      <c r="H1618" s="11">
        <v>1699</v>
      </c>
    </row>
    <row r="1619" spans="1:8" x14ac:dyDescent="0.25">
      <c r="A1619" s="12">
        <v>1303723</v>
      </c>
      <c r="B1619" s="13" t="s">
        <v>2232</v>
      </c>
      <c r="C1619" s="13" t="s">
        <v>2318</v>
      </c>
      <c r="D1619" s="13" t="s">
        <v>926</v>
      </c>
      <c r="E1619">
        <f t="shared" si="135"/>
        <v>1320.66</v>
      </c>
      <c r="F1619">
        <f t="shared" si="136"/>
        <v>1598</v>
      </c>
      <c r="G1619">
        <f t="shared" si="137"/>
        <v>1320.66</v>
      </c>
      <c r="H1619" s="11">
        <v>1598</v>
      </c>
    </row>
    <row r="1620" spans="1:8" x14ac:dyDescent="0.25">
      <c r="A1620" s="12">
        <v>1303724</v>
      </c>
      <c r="B1620" s="13" t="s">
        <v>2233</v>
      </c>
      <c r="C1620" s="13" t="s">
        <v>2319</v>
      </c>
      <c r="D1620" s="13" t="s">
        <v>926</v>
      </c>
      <c r="E1620">
        <f t="shared" ref="E1620:E1676" si="138">ROUND(G1620*(1-$H$3),2)</f>
        <v>1404.13</v>
      </c>
      <c r="F1620">
        <f t="shared" ref="F1620:F1676" si="139">ROUND(H1620*(1-$H$3),0)</f>
        <v>1699</v>
      </c>
      <c r="G1620">
        <f t="shared" ref="G1620:G1676" si="140">ROUND(H1620/1.21,2)</f>
        <v>1404.13</v>
      </c>
      <c r="H1620" s="11">
        <v>1699</v>
      </c>
    </row>
    <row r="1621" spans="1:8" x14ac:dyDescent="0.25">
      <c r="A1621" s="12">
        <v>1303725</v>
      </c>
      <c r="B1621" s="13" t="s">
        <v>2234</v>
      </c>
      <c r="C1621" s="13" t="s">
        <v>2320</v>
      </c>
      <c r="D1621" s="13" t="s">
        <v>926</v>
      </c>
      <c r="E1621">
        <f t="shared" si="138"/>
        <v>2065.29</v>
      </c>
      <c r="F1621">
        <f t="shared" si="139"/>
        <v>2499</v>
      </c>
      <c r="G1621">
        <f t="shared" si="140"/>
        <v>2065.29</v>
      </c>
      <c r="H1621" s="11">
        <v>2499</v>
      </c>
    </row>
    <row r="1622" spans="1:8" x14ac:dyDescent="0.25">
      <c r="A1622" s="12">
        <v>1303726</v>
      </c>
      <c r="B1622" s="13" t="s">
        <v>2235</v>
      </c>
      <c r="C1622" s="13" t="s">
        <v>2321</v>
      </c>
      <c r="D1622" s="13" t="s">
        <v>926</v>
      </c>
      <c r="E1622">
        <f t="shared" si="138"/>
        <v>1568.6</v>
      </c>
      <c r="F1622">
        <f t="shared" si="139"/>
        <v>1898</v>
      </c>
      <c r="G1622">
        <f t="shared" si="140"/>
        <v>1568.6</v>
      </c>
      <c r="H1622" s="11">
        <v>1898</v>
      </c>
    </row>
    <row r="1623" spans="1:8" x14ac:dyDescent="0.25">
      <c r="A1623" s="12">
        <v>1303727</v>
      </c>
      <c r="B1623" s="13" t="s">
        <v>2236</v>
      </c>
      <c r="C1623" s="13" t="s">
        <v>2322</v>
      </c>
      <c r="D1623" s="13" t="s">
        <v>926</v>
      </c>
      <c r="E1623">
        <f t="shared" si="138"/>
        <v>2065.29</v>
      </c>
      <c r="F1623">
        <f t="shared" si="139"/>
        <v>2499</v>
      </c>
      <c r="G1623">
        <f t="shared" si="140"/>
        <v>2065.29</v>
      </c>
      <c r="H1623" s="11">
        <v>2499</v>
      </c>
    </row>
    <row r="1624" spans="1:8" x14ac:dyDescent="0.25">
      <c r="A1624" s="12">
        <v>1303728</v>
      </c>
      <c r="B1624" s="13" t="s">
        <v>2237</v>
      </c>
      <c r="C1624" s="13" t="s">
        <v>2323</v>
      </c>
      <c r="D1624" s="13" t="s">
        <v>926</v>
      </c>
      <c r="E1624">
        <f t="shared" si="138"/>
        <v>65.290000000000006</v>
      </c>
      <c r="F1624">
        <f t="shared" si="139"/>
        <v>79</v>
      </c>
      <c r="G1624">
        <f t="shared" si="140"/>
        <v>65.290000000000006</v>
      </c>
      <c r="H1624" s="11">
        <v>79</v>
      </c>
    </row>
    <row r="1625" spans="1:8" x14ac:dyDescent="0.25">
      <c r="A1625" s="12">
        <v>1303729</v>
      </c>
      <c r="B1625" s="13" t="s">
        <v>2238</v>
      </c>
      <c r="C1625" s="13" t="s">
        <v>2324</v>
      </c>
      <c r="D1625" s="13" t="s">
        <v>926</v>
      </c>
      <c r="E1625">
        <f t="shared" si="138"/>
        <v>280.17</v>
      </c>
      <c r="F1625">
        <f t="shared" si="139"/>
        <v>339</v>
      </c>
      <c r="G1625">
        <f t="shared" si="140"/>
        <v>280.17</v>
      </c>
      <c r="H1625" s="11">
        <v>339</v>
      </c>
    </row>
    <row r="1626" spans="1:8" x14ac:dyDescent="0.25">
      <c r="A1626" s="12">
        <v>1303730</v>
      </c>
      <c r="B1626" s="13" t="s">
        <v>2239</v>
      </c>
      <c r="C1626" s="13" t="s">
        <v>2325</v>
      </c>
      <c r="D1626" s="13" t="s">
        <v>926</v>
      </c>
      <c r="E1626">
        <f t="shared" si="138"/>
        <v>4131.3999999999996</v>
      </c>
      <c r="F1626">
        <f t="shared" si="139"/>
        <v>4999</v>
      </c>
      <c r="G1626">
        <f t="shared" si="140"/>
        <v>4131.3999999999996</v>
      </c>
      <c r="H1626" s="11">
        <v>4999</v>
      </c>
    </row>
    <row r="1627" spans="1:8" x14ac:dyDescent="0.25">
      <c r="A1627" s="12">
        <v>1303731</v>
      </c>
      <c r="B1627" s="13" t="s">
        <v>2240</v>
      </c>
      <c r="C1627" s="13" t="s">
        <v>2326</v>
      </c>
      <c r="D1627" s="13" t="s">
        <v>926</v>
      </c>
      <c r="E1627">
        <f t="shared" si="138"/>
        <v>3800.83</v>
      </c>
      <c r="F1627">
        <f t="shared" si="139"/>
        <v>4599</v>
      </c>
      <c r="G1627">
        <f t="shared" si="140"/>
        <v>3800.83</v>
      </c>
      <c r="H1627" s="11">
        <v>4599</v>
      </c>
    </row>
    <row r="1628" spans="1:8" x14ac:dyDescent="0.25">
      <c r="A1628" s="12">
        <v>1303732</v>
      </c>
      <c r="B1628" s="13" t="s">
        <v>2241</v>
      </c>
      <c r="C1628" s="13" t="s">
        <v>2327</v>
      </c>
      <c r="D1628" s="13" t="s">
        <v>926</v>
      </c>
      <c r="E1628">
        <f t="shared" si="138"/>
        <v>5784.3</v>
      </c>
      <c r="F1628">
        <f t="shared" si="139"/>
        <v>6999</v>
      </c>
      <c r="G1628">
        <f t="shared" si="140"/>
        <v>5784.3</v>
      </c>
      <c r="H1628" s="11">
        <v>6999</v>
      </c>
    </row>
    <row r="1629" spans="1:8" x14ac:dyDescent="0.25">
      <c r="A1629" s="12">
        <v>1303733</v>
      </c>
      <c r="B1629" s="13" t="s">
        <v>2242</v>
      </c>
      <c r="C1629" s="13" t="s">
        <v>2328</v>
      </c>
      <c r="D1629" s="13" t="s">
        <v>926</v>
      </c>
      <c r="E1629">
        <f t="shared" si="138"/>
        <v>5784.3</v>
      </c>
      <c r="F1629">
        <f t="shared" si="139"/>
        <v>6999</v>
      </c>
      <c r="G1629">
        <f t="shared" si="140"/>
        <v>5784.3</v>
      </c>
      <c r="H1629" s="11">
        <v>6999</v>
      </c>
    </row>
    <row r="1630" spans="1:8" x14ac:dyDescent="0.25">
      <c r="A1630" s="12">
        <v>1303734</v>
      </c>
      <c r="B1630" s="13" t="s">
        <v>2243</v>
      </c>
      <c r="C1630" s="13" t="s">
        <v>2329</v>
      </c>
      <c r="D1630" s="13" t="s">
        <v>926</v>
      </c>
      <c r="E1630">
        <f t="shared" si="138"/>
        <v>6610.74</v>
      </c>
      <c r="F1630">
        <f t="shared" si="139"/>
        <v>7999</v>
      </c>
      <c r="G1630">
        <f t="shared" si="140"/>
        <v>6610.74</v>
      </c>
      <c r="H1630" s="11">
        <v>7999</v>
      </c>
    </row>
    <row r="1631" spans="1:8" x14ac:dyDescent="0.25">
      <c r="A1631" s="12">
        <v>1303735</v>
      </c>
      <c r="B1631" s="13" t="s">
        <v>2244</v>
      </c>
      <c r="C1631" s="13" t="s">
        <v>2330</v>
      </c>
      <c r="D1631" s="13" t="s">
        <v>926</v>
      </c>
      <c r="E1631">
        <f t="shared" si="138"/>
        <v>6610.74</v>
      </c>
      <c r="F1631">
        <f t="shared" si="139"/>
        <v>7999</v>
      </c>
      <c r="G1631">
        <f t="shared" si="140"/>
        <v>6610.74</v>
      </c>
      <c r="H1631" s="11">
        <v>7999</v>
      </c>
    </row>
    <row r="1632" spans="1:8" x14ac:dyDescent="0.25">
      <c r="A1632" s="12">
        <v>1303736</v>
      </c>
      <c r="B1632" s="13" t="s">
        <v>2245</v>
      </c>
      <c r="C1632" s="13" t="s">
        <v>2331</v>
      </c>
      <c r="D1632" s="13" t="s">
        <v>926</v>
      </c>
      <c r="E1632">
        <f t="shared" si="138"/>
        <v>660.33</v>
      </c>
      <c r="F1632">
        <f t="shared" si="139"/>
        <v>799</v>
      </c>
      <c r="G1632">
        <f t="shared" si="140"/>
        <v>660.33</v>
      </c>
      <c r="H1632" s="11">
        <v>799</v>
      </c>
    </row>
    <row r="1633" spans="1:8" x14ac:dyDescent="0.25">
      <c r="A1633" s="12">
        <v>1303737</v>
      </c>
      <c r="B1633" s="13" t="s">
        <v>2246</v>
      </c>
      <c r="C1633" s="13" t="s">
        <v>2332</v>
      </c>
      <c r="D1633" s="13" t="s">
        <v>926</v>
      </c>
      <c r="E1633">
        <f t="shared" si="138"/>
        <v>990.91</v>
      </c>
      <c r="F1633">
        <f t="shared" si="139"/>
        <v>1199</v>
      </c>
      <c r="G1633">
        <f t="shared" si="140"/>
        <v>990.91</v>
      </c>
      <c r="H1633" s="11">
        <v>1199</v>
      </c>
    </row>
    <row r="1634" spans="1:8" x14ac:dyDescent="0.25">
      <c r="A1634" s="12">
        <v>1303738</v>
      </c>
      <c r="B1634" s="13" t="s">
        <v>2247</v>
      </c>
      <c r="C1634" s="13" t="s">
        <v>2333</v>
      </c>
      <c r="D1634" s="13" t="s">
        <v>926</v>
      </c>
      <c r="E1634">
        <f t="shared" si="138"/>
        <v>990.91</v>
      </c>
      <c r="F1634">
        <f t="shared" si="139"/>
        <v>1199</v>
      </c>
      <c r="G1634">
        <f t="shared" si="140"/>
        <v>990.91</v>
      </c>
      <c r="H1634" s="11">
        <v>1199</v>
      </c>
    </row>
    <row r="1635" spans="1:8" x14ac:dyDescent="0.25">
      <c r="A1635" s="12">
        <v>1303739</v>
      </c>
      <c r="B1635" s="13" t="s">
        <v>2248</v>
      </c>
      <c r="C1635" s="13" t="s">
        <v>2334</v>
      </c>
      <c r="D1635" s="13" t="s">
        <v>926</v>
      </c>
      <c r="E1635">
        <f t="shared" si="138"/>
        <v>287.60000000000002</v>
      </c>
      <c r="F1635">
        <f t="shared" si="139"/>
        <v>348</v>
      </c>
      <c r="G1635">
        <f t="shared" si="140"/>
        <v>287.60000000000002</v>
      </c>
      <c r="H1635" s="11">
        <v>348</v>
      </c>
    </row>
    <row r="1636" spans="1:8" x14ac:dyDescent="0.25">
      <c r="A1636" s="12">
        <v>1303740</v>
      </c>
      <c r="B1636" s="13" t="s">
        <v>2249</v>
      </c>
      <c r="C1636" s="13" t="s">
        <v>2335</v>
      </c>
      <c r="D1636" s="13" t="s">
        <v>926</v>
      </c>
      <c r="E1636">
        <f t="shared" si="138"/>
        <v>685.12</v>
      </c>
      <c r="F1636">
        <f t="shared" si="139"/>
        <v>829</v>
      </c>
      <c r="G1636">
        <f t="shared" si="140"/>
        <v>685.12</v>
      </c>
      <c r="H1636" s="11">
        <v>829</v>
      </c>
    </row>
    <row r="1637" spans="1:8" x14ac:dyDescent="0.25">
      <c r="A1637" s="12">
        <v>1303741</v>
      </c>
      <c r="B1637" s="13" t="s">
        <v>2250</v>
      </c>
      <c r="C1637" s="13" t="s">
        <v>2336</v>
      </c>
      <c r="D1637" s="13" t="s">
        <v>926</v>
      </c>
      <c r="E1637">
        <f t="shared" si="138"/>
        <v>685.12</v>
      </c>
      <c r="F1637">
        <f t="shared" si="139"/>
        <v>829</v>
      </c>
      <c r="G1637">
        <f t="shared" si="140"/>
        <v>685.12</v>
      </c>
      <c r="H1637" s="11">
        <v>829</v>
      </c>
    </row>
    <row r="1638" spans="1:8" x14ac:dyDescent="0.25">
      <c r="A1638" s="12">
        <v>1303743</v>
      </c>
      <c r="B1638" s="13" t="s">
        <v>2251</v>
      </c>
      <c r="C1638" s="13" t="s">
        <v>2337</v>
      </c>
      <c r="D1638" s="13" t="s">
        <v>926</v>
      </c>
      <c r="E1638">
        <f t="shared" si="138"/>
        <v>1486.78</v>
      </c>
      <c r="F1638">
        <f t="shared" si="139"/>
        <v>1799</v>
      </c>
      <c r="G1638">
        <f t="shared" si="140"/>
        <v>1486.78</v>
      </c>
      <c r="H1638" s="11">
        <v>1799</v>
      </c>
    </row>
    <row r="1639" spans="1:8" x14ac:dyDescent="0.25">
      <c r="A1639" s="12">
        <v>1303744</v>
      </c>
      <c r="B1639" s="13" t="s">
        <v>2252</v>
      </c>
      <c r="C1639" s="13" t="s">
        <v>2338</v>
      </c>
      <c r="D1639" s="13" t="s">
        <v>926</v>
      </c>
      <c r="E1639">
        <f t="shared" si="138"/>
        <v>2147.9299999999998</v>
      </c>
      <c r="F1639">
        <f t="shared" si="139"/>
        <v>2599</v>
      </c>
      <c r="G1639">
        <f t="shared" si="140"/>
        <v>2147.9299999999998</v>
      </c>
      <c r="H1639" s="11">
        <v>2599</v>
      </c>
    </row>
    <row r="1640" spans="1:8" x14ac:dyDescent="0.25">
      <c r="A1640" s="12">
        <v>1303745</v>
      </c>
      <c r="B1640" s="13" t="s">
        <v>2253</v>
      </c>
      <c r="C1640" s="13" t="s">
        <v>2339</v>
      </c>
      <c r="D1640" s="13" t="s">
        <v>926</v>
      </c>
      <c r="E1640">
        <f t="shared" si="138"/>
        <v>2147.9299999999998</v>
      </c>
      <c r="F1640">
        <f t="shared" si="139"/>
        <v>2599</v>
      </c>
      <c r="G1640">
        <f t="shared" si="140"/>
        <v>2147.9299999999998</v>
      </c>
      <c r="H1640" s="11">
        <v>2599</v>
      </c>
    </row>
    <row r="1641" spans="1:8" x14ac:dyDescent="0.25">
      <c r="A1641" s="12">
        <v>1303746</v>
      </c>
      <c r="B1641" s="13" t="s">
        <v>2254</v>
      </c>
      <c r="C1641" s="13" t="s">
        <v>2340</v>
      </c>
      <c r="D1641" s="13" t="s">
        <v>926</v>
      </c>
      <c r="E1641">
        <f t="shared" si="138"/>
        <v>1568.6</v>
      </c>
      <c r="F1641">
        <f t="shared" si="139"/>
        <v>1898</v>
      </c>
      <c r="G1641">
        <f t="shared" si="140"/>
        <v>1568.6</v>
      </c>
      <c r="H1641" s="11">
        <v>1898</v>
      </c>
    </row>
    <row r="1642" spans="1:8" x14ac:dyDescent="0.25">
      <c r="A1642" s="12">
        <v>1303748</v>
      </c>
      <c r="B1642" s="13" t="s">
        <v>2255</v>
      </c>
      <c r="C1642" s="13" t="s">
        <v>2341</v>
      </c>
      <c r="D1642" s="13" t="s">
        <v>926</v>
      </c>
      <c r="E1642">
        <f t="shared" si="138"/>
        <v>123.14</v>
      </c>
      <c r="F1642">
        <f t="shared" si="139"/>
        <v>149</v>
      </c>
      <c r="G1642">
        <f t="shared" si="140"/>
        <v>123.14</v>
      </c>
      <c r="H1642" s="11">
        <v>149</v>
      </c>
    </row>
    <row r="1643" spans="1:8" x14ac:dyDescent="0.25">
      <c r="A1643" s="12">
        <v>1303749</v>
      </c>
      <c r="B1643" s="13" t="s">
        <v>2256</v>
      </c>
      <c r="C1643" s="13" t="s">
        <v>2342</v>
      </c>
      <c r="D1643" s="13" t="s">
        <v>926</v>
      </c>
      <c r="E1643">
        <f t="shared" si="138"/>
        <v>208.26</v>
      </c>
      <c r="F1643">
        <f t="shared" si="139"/>
        <v>252</v>
      </c>
      <c r="G1643">
        <f t="shared" si="140"/>
        <v>208.26</v>
      </c>
      <c r="H1643" s="11">
        <v>252</v>
      </c>
    </row>
    <row r="1644" spans="1:8" x14ac:dyDescent="0.25">
      <c r="A1644" s="12">
        <v>1303753</v>
      </c>
      <c r="B1644" s="13" t="s">
        <v>2257</v>
      </c>
      <c r="C1644" s="13" t="s">
        <v>2343</v>
      </c>
      <c r="D1644" s="13" t="s">
        <v>926</v>
      </c>
      <c r="E1644">
        <f t="shared" si="138"/>
        <v>2643.8</v>
      </c>
      <c r="F1644">
        <f t="shared" si="139"/>
        <v>3199</v>
      </c>
      <c r="G1644">
        <f t="shared" si="140"/>
        <v>2643.8</v>
      </c>
      <c r="H1644" s="11">
        <v>3199</v>
      </c>
    </row>
    <row r="1645" spans="1:8" x14ac:dyDescent="0.25">
      <c r="A1645" s="12">
        <v>1303754</v>
      </c>
      <c r="B1645" s="13" t="s">
        <v>2348</v>
      </c>
      <c r="C1645" s="13" t="s">
        <v>2349</v>
      </c>
      <c r="D1645" s="13" t="s">
        <v>926</v>
      </c>
      <c r="E1645">
        <f t="shared" si="138"/>
        <v>2229.75</v>
      </c>
      <c r="F1645">
        <f t="shared" si="139"/>
        <v>2698</v>
      </c>
      <c r="G1645">
        <f t="shared" si="140"/>
        <v>2229.75</v>
      </c>
      <c r="H1645" s="11">
        <v>2698</v>
      </c>
    </row>
    <row r="1646" spans="1:8" x14ac:dyDescent="0.25">
      <c r="A1646" s="12">
        <v>1303755</v>
      </c>
      <c r="B1646" s="13" t="s">
        <v>2350</v>
      </c>
      <c r="C1646" s="13" t="s">
        <v>2351</v>
      </c>
      <c r="D1646" s="13" t="s">
        <v>926</v>
      </c>
      <c r="E1646">
        <f t="shared" si="138"/>
        <v>1982.64</v>
      </c>
      <c r="F1646">
        <f t="shared" si="139"/>
        <v>2399</v>
      </c>
      <c r="G1646">
        <f t="shared" si="140"/>
        <v>1982.64</v>
      </c>
      <c r="H1646" s="11">
        <v>2399</v>
      </c>
    </row>
    <row r="1647" spans="1:8" x14ac:dyDescent="0.25">
      <c r="A1647" s="12">
        <v>1303756</v>
      </c>
      <c r="B1647" s="13" t="s">
        <v>2352</v>
      </c>
      <c r="C1647" s="13" t="s">
        <v>2353</v>
      </c>
      <c r="D1647" s="13" t="s">
        <v>926</v>
      </c>
      <c r="E1647">
        <f t="shared" si="138"/>
        <v>2229.75</v>
      </c>
      <c r="F1647">
        <f t="shared" si="139"/>
        <v>2698</v>
      </c>
      <c r="G1647">
        <f t="shared" si="140"/>
        <v>2229.75</v>
      </c>
      <c r="H1647" s="11">
        <v>2698</v>
      </c>
    </row>
    <row r="1648" spans="1:8" x14ac:dyDescent="0.25">
      <c r="A1648" s="12">
        <v>1303757</v>
      </c>
      <c r="B1648" s="13" t="s">
        <v>2354</v>
      </c>
      <c r="C1648" s="13" t="s">
        <v>2353</v>
      </c>
      <c r="D1648" s="13" t="s">
        <v>926</v>
      </c>
      <c r="E1648">
        <f t="shared" si="138"/>
        <v>2229.75</v>
      </c>
      <c r="F1648">
        <f t="shared" si="139"/>
        <v>2698</v>
      </c>
      <c r="G1648">
        <f t="shared" si="140"/>
        <v>2229.75</v>
      </c>
      <c r="H1648" s="11">
        <v>2698</v>
      </c>
    </row>
    <row r="1649" spans="1:8" x14ac:dyDescent="0.25">
      <c r="A1649" s="12">
        <v>1303758</v>
      </c>
      <c r="B1649" s="13" t="s">
        <v>2381</v>
      </c>
      <c r="C1649" s="13" t="s">
        <v>2382</v>
      </c>
      <c r="D1649" s="13" t="s">
        <v>926</v>
      </c>
      <c r="E1649">
        <f t="shared" si="138"/>
        <v>2561.16</v>
      </c>
      <c r="F1649">
        <f t="shared" si="139"/>
        <v>3099</v>
      </c>
      <c r="G1649">
        <f t="shared" si="140"/>
        <v>2561.16</v>
      </c>
      <c r="H1649" s="11">
        <v>3099</v>
      </c>
    </row>
    <row r="1650" spans="1:8" x14ac:dyDescent="0.25">
      <c r="A1650" s="12">
        <v>1303759</v>
      </c>
      <c r="B1650" s="13" t="s">
        <v>2385</v>
      </c>
      <c r="C1650" s="13" t="s">
        <v>2386</v>
      </c>
      <c r="D1650" s="13" t="s">
        <v>926</v>
      </c>
      <c r="E1650">
        <f t="shared" si="138"/>
        <v>1568.6</v>
      </c>
      <c r="F1650">
        <f t="shared" si="139"/>
        <v>1898</v>
      </c>
      <c r="G1650">
        <f t="shared" si="140"/>
        <v>1568.6</v>
      </c>
      <c r="H1650" s="11">
        <v>1898</v>
      </c>
    </row>
    <row r="1651" spans="1:8" x14ac:dyDescent="0.25">
      <c r="A1651" s="12">
        <v>1303760</v>
      </c>
      <c r="B1651" s="13" t="s">
        <v>2387</v>
      </c>
      <c r="C1651" s="13" t="s">
        <v>2388</v>
      </c>
      <c r="D1651" s="13" t="s">
        <v>926</v>
      </c>
      <c r="E1651">
        <f t="shared" si="138"/>
        <v>1568.6</v>
      </c>
      <c r="F1651">
        <f t="shared" si="139"/>
        <v>1898</v>
      </c>
      <c r="G1651">
        <f t="shared" si="140"/>
        <v>1568.6</v>
      </c>
      <c r="H1651" s="11">
        <v>1898</v>
      </c>
    </row>
    <row r="1652" spans="1:8" x14ac:dyDescent="0.25">
      <c r="A1652" s="12">
        <v>1303761</v>
      </c>
      <c r="B1652" s="13" t="s">
        <v>2389</v>
      </c>
      <c r="C1652" s="13" t="s">
        <v>2390</v>
      </c>
      <c r="D1652" s="13" t="s">
        <v>926</v>
      </c>
      <c r="E1652">
        <f t="shared" si="138"/>
        <v>1568.6</v>
      </c>
      <c r="F1652">
        <f t="shared" si="139"/>
        <v>1898</v>
      </c>
      <c r="G1652">
        <f t="shared" si="140"/>
        <v>1568.6</v>
      </c>
      <c r="H1652" s="11">
        <v>1898</v>
      </c>
    </row>
    <row r="1653" spans="1:8" x14ac:dyDescent="0.25">
      <c r="A1653" s="12">
        <v>1303762</v>
      </c>
      <c r="B1653" s="13" t="s">
        <v>2391</v>
      </c>
      <c r="C1653" s="13" t="s">
        <v>2392</v>
      </c>
      <c r="D1653" s="13" t="s">
        <v>926</v>
      </c>
      <c r="E1653">
        <f t="shared" si="138"/>
        <v>1568.6</v>
      </c>
      <c r="F1653">
        <f t="shared" si="139"/>
        <v>1898</v>
      </c>
      <c r="G1653">
        <f t="shared" si="140"/>
        <v>1568.6</v>
      </c>
      <c r="H1653" s="11">
        <v>1898</v>
      </c>
    </row>
    <row r="1654" spans="1:8" x14ac:dyDescent="0.25">
      <c r="A1654" s="12">
        <v>1303763</v>
      </c>
      <c r="B1654" s="13" t="s">
        <v>2393</v>
      </c>
      <c r="C1654" s="13" t="s">
        <v>2394</v>
      </c>
      <c r="D1654" s="13" t="s">
        <v>926</v>
      </c>
      <c r="E1654">
        <f t="shared" si="138"/>
        <v>1568.6</v>
      </c>
      <c r="F1654">
        <f t="shared" si="139"/>
        <v>1898</v>
      </c>
      <c r="G1654">
        <f t="shared" si="140"/>
        <v>1568.6</v>
      </c>
      <c r="H1654" s="11">
        <v>1898</v>
      </c>
    </row>
    <row r="1655" spans="1:8" x14ac:dyDescent="0.25">
      <c r="A1655" s="12">
        <v>1303764</v>
      </c>
      <c r="B1655" s="13" t="s">
        <v>2409</v>
      </c>
      <c r="C1655" s="13" t="s">
        <v>2410</v>
      </c>
      <c r="D1655" s="13" t="s">
        <v>926</v>
      </c>
      <c r="E1655">
        <f t="shared" si="138"/>
        <v>577.69000000000005</v>
      </c>
      <c r="F1655">
        <f t="shared" si="139"/>
        <v>699</v>
      </c>
      <c r="G1655">
        <f t="shared" si="140"/>
        <v>577.69000000000005</v>
      </c>
      <c r="H1655" s="11">
        <v>699</v>
      </c>
    </row>
    <row r="1656" spans="1:8" x14ac:dyDescent="0.25">
      <c r="A1656" s="12">
        <v>1303765</v>
      </c>
      <c r="B1656" s="13" t="s">
        <v>2361</v>
      </c>
      <c r="C1656" s="13" t="s">
        <v>2362</v>
      </c>
      <c r="D1656" s="13" t="s">
        <v>926</v>
      </c>
      <c r="E1656">
        <f t="shared" si="138"/>
        <v>1982.64</v>
      </c>
      <c r="F1656">
        <f t="shared" si="139"/>
        <v>2399</v>
      </c>
      <c r="G1656">
        <f t="shared" si="140"/>
        <v>1982.64</v>
      </c>
      <c r="H1656" s="11">
        <v>2399</v>
      </c>
    </row>
    <row r="1657" spans="1:8" x14ac:dyDescent="0.25">
      <c r="A1657" s="12">
        <v>1303767</v>
      </c>
      <c r="B1657" s="13" t="s">
        <v>2383</v>
      </c>
      <c r="C1657" s="13" t="s">
        <v>2384</v>
      </c>
      <c r="D1657" s="13" t="s">
        <v>926</v>
      </c>
      <c r="E1657">
        <f t="shared" si="138"/>
        <v>1568.6</v>
      </c>
      <c r="F1657">
        <f t="shared" si="139"/>
        <v>1898</v>
      </c>
      <c r="G1657">
        <f t="shared" si="140"/>
        <v>1568.6</v>
      </c>
      <c r="H1657" s="11">
        <v>1898</v>
      </c>
    </row>
    <row r="1658" spans="1:8" x14ac:dyDescent="0.25">
      <c r="A1658" s="12">
        <v>1303768</v>
      </c>
      <c r="B1658" s="13" t="s">
        <v>2357</v>
      </c>
      <c r="C1658" s="13" t="s">
        <v>2358</v>
      </c>
      <c r="D1658" s="13" t="s">
        <v>3786</v>
      </c>
      <c r="E1658">
        <f t="shared" si="138"/>
        <v>395.87</v>
      </c>
      <c r="F1658">
        <f t="shared" si="139"/>
        <v>479</v>
      </c>
      <c r="G1658">
        <f t="shared" si="140"/>
        <v>395.87</v>
      </c>
      <c r="H1658" s="11">
        <v>479</v>
      </c>
    </row>
    <row r="1659" spans="1:8" x14ac:dyDescent="0.25">
      <c r="A1659" s="12">
        <v>1303769</v>
      </c>
      <c r="B1659" s="13" t="s">
        <v>2344</v>
      </c>
      <c r="C1659" s="13" t="s">
        <v>2345</v>
      </c>
      <c r="D1659" s="13" t="s">
        <v>926</v>
      </c>
      <c r="E1659">
        <f t="shared" si="138"/>
        <v>1090.08</v>
      </c>
      <c r="F1659">
        <f t="shared" si="139"/>
        <v>1319</v>
      </c>
      <c r="G1659">
        <f t="shared" si="140"/>
        <v>1090.08</v>
      </c>
      <c r="H1659" s="11">
        <v>1319</v>
      </c>
    </row>
    <row r="1660" spans="1:8" x14ac:dyDescent="0.25">
      <c r="A1660" s="12">
        <v>1303770</v>
      </c>
      <c r="B1660" s="13" t="s">
        <v>2359</v>
      </c>
      <c r="C1660" s="13" t="s">
        <v>2360</v>
      </c>
      <c r="D1660" s="13" t="s">
        <v>926</v>
      </c>
      <c r="E1660">
        <f t="shared" si="138"/>
        <v>1652.07</v>
      </c>
      <c r="F1660">
        <f t="shared" si="139"/>
        <v>1999</v>
      </c>
      <c r="G1660">
        <f t="shared" si="140"/>
        <v>1652.07</v>
      </c>
      <c r="H1660" s="11">
        <v>1999</v>
      </c>
    </row>
    <row r="1661" spans="1:8" x14ac:dyDescent="0.25">
      <c r="A1661" s="12">
        <v>1303771</v>
      </c>
      <c r="B1661" s="13" t="s">
        <v>2363</v>
      </c>
      <c r="C1661" s="13" t="s">
        <v>2364</v>
      </c>
      <c r="D1661" s="13" t="s">
        <v>926</v>
      </c>
      <c r="E1661">
        <f t="shared" si="138"/>
        <v>3304.96</v>
      </c>
      <c r="F1661">
        <f t="shared" si="139"/>
        <v>3999</v>
      </c>
      <c r="G1661">
        <f t="shared" si="140"/>
        <v>3304.96</v>
      </c>
      <c r="H1661" s="11">
        <v>3999</v>
      </c>
    </row>
    <row r="1662" spans="1:8" x14ac:dyDescent="0.25">
      <c r="A1662" s="12">
        <v>1303772</v>
      </c>
      <c r="B1662" s="13" t="s">
        <v>2365</v>
      </c>
      <c r="C1662" s="13" t="s">
        <v>2366</v>
      </c>
      <c r="D1662" s="13" t="s">
        <v>926</v>
      </c>
      <c r="E1662">
        <f t="shared" si="138"/>
        <v>2477.69</v>
      </c>
      <c r="F1662">
        <f t="shared" si="139"/>
        <v>2998</v>
      </c>
      <c r="G1662">
        <f t="shared" si="140"/>
        <v>2477.69</v>
      </c>
      <c r="H1662" s="11">
        <v>2998</v>
      </c>
    </row>
    <row r="1663" spans="1:8" x14ac:dyDescent="0.25">
      <c r="A1663" s="12">
        <v>1303773</v>
      </c>
      <c r="B1663" s="13" t="s">
        <v>2367</v>
      </c>
      <c r="C1663" s="13" t="s">
        <v>2368</v>
      </c>
      <c r="D1663" s="13" t="s">
        <v>926</v>
      </c>
      <c r="E1663">
        <f t="shared" si="138"/>
        <v>1156.2</v>
      </c>
      <c r="F1663">
        <f t="shared" si="139"/>
        <v>1399</v>
      </c>
      <c r="G1663">
        <f t="shared" si="140"/>
        <v>1156.2</v>
      </c>
      <c r="H1663" s="11">
        <v>1399</v>
      </c>
    </row>
    <row r="1664" spans="1:8" x14ac:dyDescent="0.25">
      <c r="A1664" s="12">
        <v>1303774</v>
      </c>
      <c r="B1664" s="13" t="s">
        <v>2369</v>
      </c>
      <c r="C1664" s="13" t="s">
        <v>2370</v>
      </c>
      <c r="D1664" s="13" t="s">
        <v>926</v>
      </c>
      <c r="E1664">
        <f t="shared" si="138"/>
        <v>1486.78</v>
      </c>
      <c r="F1664">
        <f t="shared" si="139"/>
        <v>1799</v>
      </c>
      <c r="G1664">
        <f t="shared" si="140"/>
        <v>1486.78</v>
      </c>
      <c r="H1664" s="11">
        <v>1799</v>
      </c>
    </row>
    <row r="1665" spans="1:8" x14ac:dyDescent="0.25">
      <c r="A1665" s="12">
        <v>1303775</v>
      </c>
      <c r="B1665" s="13" t="s">
        <v>2371</v>
      </c>
      <c r="C1665" s="13" t="s">
        <v>2372</v>
      </c>
      <c r="D1665" s="13" t="s">
        <v>926</v>
      </c>
      <c r="E1665">
        <f t="shared" si="138"/>
        <v>1568.6</v>
      </c>
      <c r="F1665">
        <f t="shared" si="139"/>
        <v>1898</v>
      </c>
      <c r="G1665">
        <f t="shared" si="140"/>
        <v>1568.6</v>
      </c>
      <c r="H1665" s="11">
        <v>1898</v>
      </c>
    </row>
    <row r="1666" spans="1:8" x14ac:dyDescent="0.25">
      <c r="A1666" s="12">
        <v>1303776</v>
      </c>
      <c r="B1666" s="13" t="s">
        <v>2373</v>
      </c>
      <c r="C1666" s="13" t="s">
        <v>2374</v>
      </c>
      <c r="D1666" s="13" t="s">
        <v>926</v>
      </c>
      <c r="E1666">
        <f t="shared" si="138"/>
        <v>1982.64</v>
      </c>
      <c r="F1666">
        <f t="shared" si="139"/>
        <v>2399</v>
      </c>
      <c r="G1666">
        <f t="shared" si="140"/>
        <v>1982.64</v>
      </c>
      <c r="H1666" s="11">
        <v>2399</v>
      </c>
    </row>
    <row r="1667" spans="1:8" x14ac:dyDescent="0.25">
      <c r="A1667" s="12">
        <v>1303777</v>
      </c>
      <c r="B1667" s="13" t="s">
        <v>2375</v>
      </c>
      <c r="C1667" s="13" t="s">
        <v>2376</v>
      </c>
      <c r="D1667" s="13" t="s">
        <v>926</v>
      </c>
      <c r="E1667">
        <f t="shared" si="138"/>
        <v>1734.71</v>
      </c>
      <c r="F1667">
        <f t="shared" si="139"/>
        <v>2099</v>
      </c>
      <c r="G1667">
        <f t="shared" si="140"/>
        <v>1734.71</v>
      </c>
      <c r="H1667" s="11">
        <v>2099</v>
      </c>
    </row>
    <row r="1668" spans="1:8" x14ac:dyDescent="0.25">
      <c r="A1668" s="12">
        <v>1303778</v>
      </c>
      <c r="B1668" s="13" t="s">
        <v>2377</v>
      </c>
      <c r="C1668" s="13" t="s">
        <v>2378</v>
      </c>
      <c r="D1668" s="13" t="s">
        <v>926</v>
      </c>
      <c r="E1668">
        <f t="shared" si="138"/>
        <v>1982.64</v>
      </c>
      <c r="F1668">
        <f t="shared" si="139"/>
        <v>2399</v>
      </c>
      <c r="G1668">
        <f t="shared" si="140"/>
        <v>1982.64</v>
      </c>
      <c r="H1668" s="11">
        <v>2399</v>
      </c>
    </row>
    <row r="1669" spans="1:8" x14ac:dyDescent="0.25">
      <c r="A1669" s="12">
        <v>1303779</v>
      </c>
      <c r="B1669" s="13" t="s">
        <v>2379</v>
      </c>
      <c r="C1669" s="13" t="s">
        <v>2380</v>
      </c>
      <c r="D1669" s="13" t="s">
        <v>926</v>
      </c>
      <c r="E1669">
        <f t="shared" si="138"/>
        <v>1238.8399999999999</v>
      </c>
      <c r="F1669">
        <f t="shared" si="139"/>
        <v>1499</v>
      </c>
      <c r="G1669">
        <f t="shared" si="140"/>
        <v>1238.8399999999999</v>
      </c>
      <c r="H1669" s="11">
        <v>1499</v>
      </c>
    </row>
    <row r="1670" spans="1:8" x14ac:dyDescent="0.25">
      <c r="A1670" s="12">
        <v>1303780</v>
      </c>
      <c r="B1670" s="13" t="s">
        <v>2411</v>
      </c>
      <c r="C1670" s="13" t="s">
        <v>2412</v>
      </c>
      <c r="D1670" s="13" t="s">
        <v>926</v>
      </c>
      <c r="E1670">
        <f t="shared" si="138"/>
        <v>1156.2</v>
      </c>
      <c r="F1670">
        <f t="shared" si="139"/>
        <v>1399</v>
      </c>
      <c r="G1670">
        <f t="shared" si="140"/>
        <v>1156.2</v>
      </c>
      <c r="H1670" s="11">
        <v>1399</v>
      </c>
    </row>
    <row r="1671" spans="1:8" x14ac:dyDescent="0.25">
      <c r="A1671" s="12">
        <v>1303781</v>
      </c>
      <c r="B1671" s="13" t="s">
        <v>2417</v>
      </c>
      <c r="C1671" s="13" t="s">
        <v>2418</v>
      </c>
      <c r="D1671" s="13" t="s">
        <v>926</v>
      </c>
      <c r="E1671">
        <f t="shared" si="138"/>
        <v>1039.67</v>
      </c>
      <c r="F1671">
        <f t="shared" si="139"/>
        <v>1258</v>
      </c>
      <c r="G1671">
        <f t="shared" si="140"/>
        <v>1039.67</v>
      </c>
      <c r="H1671" s="11">
        <v>1258</v>
      </c>
    </row>
    <row r="1672" spans="1:8" x14ac:dyDescent="0.25">
      <c r="A1672" s="12">
        <v>1303782</v>
      </c>
      <c r="B1672" s="13" t="s">
        <v>2419</v>
      </c>
      <c r="C1672" s="13" t="s">
        <v>2420</v>
      </c>
      <c r="D1672" s="13" t="s">
        <v>926</v>
      </c>
      <c r="E1672">
        <f t="shared" si="138"/>
        <v>725.62</v>
      </c>
      <c r="F1672">
        <f t="shared" si="139"/>
        <v>878</v>
      </c>
      <c r="G1672">
        <f t="shared" si="140"/>
        <v>725.62</v>
      </c>
      <c r="H1672" s="11">
        <v>878</v>
      </c>
    </row>
    <row r="1673" spans="1:8" x14ac:dyDescent="0.25">
      <c r="A1673" s="12">
        <v>1303783</v>
      </c>
      <c r="B1673" s="13" t="s">
        <v>2421</v>
      </c>
      <c r="C1673" s="13" t="s">
        <v>2422</v>
      </c>
      <c r="D1673" s="13" t="s">
        <v>926</v>
      </c>
      <c r="E1673">
        <f t="shared" si="138"/>
        <v>725.62</v>
      </c>
      <c r="F1673">
        <f t="shared" si="139"/>
        <v>878</v>
      </c>
      <c r="G1673">
        <f t="shared" si="140"/>
        <v>725.62</v>
      </c>
      <c r="H1673" s="11">
        <v>878</v>
      </c>
    </row>
    <row r="1674" spans="1:8" x14ac:dyDescent="0.25">
      <c r="A1674" s="12">
        <v>1303784</v>
      </c>
      <c r="B1674" s="13" t="s">
        <v>2395</v>
      </c>
      <c r="C1674" s="13" t="s">
        <v>2396</v>
      </c>
      <c r="D1674" s="13" t="s">
        <v>926</v>
      </c>
      <c r="E1674">
        <f t="shared" si="138"/>
        <v>1982.64</v>
      </c>
      <c r="F1674">
        <f t="shared" si="139"/>
        <v>2399</v>
      </c>
      <c r="G1674">
        <f t="shared" si="140"/>
        <v>1982.64</v>
      </c>
      <c r="H1674" s="11">
        <v>2399</v>
      </c>
    </row>
    <row r="1675" spans="1:8" x14ac:dyDescent="0.25">
      <c r="A1675" s="12">
        <v>1303785</v>
      </c>
      <c r="B1675" s="13" t="s">
        <v>2397</v>
      </c>
      <c r="C1675" s="13" t="s">
        <v>2398</v>
      </c>
      <c r="D1675" s="13" t="s">
        <v>926</v>
      </c>
      <c r="E1675">
        <f t="shared" si="138"/>
        <v>2229.75</v>
      </c>
      <c r="F1675">
        <f t="shared" si="139"/>
        <v>2698</v>
      </c>
      <c r="G1675">
        <f t="shared" si="140"/>
        <v>2229.75</v>
      </c>
      <c r="H1675" s="11">
        <v>2698</v>
      </c>
    </row>
    <row r="1676" spans="1:8" x14ac:dyDescent="0.25">
      <c r="A1676" s="12">
        <v>1303786</v>
      </c>
      <c r="B1676" s="13" t="s">
        <v>2399</v>
      </c>
      <c r="C1676" s="13" t="s">
        <v>2400</v>
      </c>
      <c r="D1676" s="13" t="s">
        <v>926</v>
      </c>
      <c r="E1676">
        <f t="shared" si="138"/>
        <v>1982.64</v>
      </c>
      <c r="F1676">
        <f t="shared" si="139"/>
        <v>2399</v>
      </c>
      <c r="G1676">
        <f t="shared" si="140"/>
        <v>1982.64</v>
      </c>
      <c r="H1676" s="11">
        <v>2399</v>
      </c>
    </row>
    <row r="1677" spans="1:8" x14ac:dyDescent="0.25">
      <c r="A1677" s="12">
        <v>1303788</v>
      </c>
      <c r="B1677" s="13" t="s">
        <v>2401</v>
      </c>
      <c r="C1677" s="13" t="s">
        <v>2402</v>
      </c>
      <c r="D1677" s="13" t="s">
        <v>926</v>
      </c>
      <c r="E1677">
        <f t="shared" ref="E1677:E1735" si="141">ROUND(G1677*(1-$H$3),2)</f>
        <v>1982.64</v>
      </c>
      <c r="F1677">
        <f t="shared" ref="F1677:F1735" si="142">ROUND(H1677*(1-$H$3),0)</f>
        <v>2399</v>
      </c>
      <c r="G1677">
        <f t="shared" ref="G1677:G1735" si="143">ROUND(H1677/1.21,2)</f>
        <v>1982.64</v>
      </c>
      <c r="H1677" s="11">
        <v>2399</v>
      </c>
    </row>
    <row r="1678" spans="1:8" x14ac:dyDescent="0.25">
      <c r="A1678" s="12">
        <v>1303789</v>
      </c>
      <c r="B1678" s="13" t="s">
        <v>2403</v>
      </c>
      <c r="C1678" s="13" t="s">
        <v>2404</v>
      </c>
      <c r="D1678" s="13" t="s">
        <v>926</v>
      </c>
      <c r="E1678">
        <f t="shared" si="141"/>
        <v>1734.71</v>
      </c>
      <c r="F1678">
        <f t="shared" si="142"/>
        <v>2099</v>
      </c>
      <c r="G1678">
        <f t="shared" si="143"/>
        <v>1734.71</v>
      </c>
      <c r="H1678" s="11">
        <v>2099</v>
      </c>
    </row>
    <row r="1679" spans="1:8" x14ac:dyDescent="0.25">
      <c r="A1679" s="12">
        <v>1303790</v>
      </c>
      <c r="B1679" s="13" t="s">
        <v>2405</v>
      </c>
      <c r="C1679" s="13" t="s">
        <v>2406</v>
      </c>
      <c r="D1679" s="13" t="s">
        <v>926</v>
      </c>
      <c r="E1679">
        <f t="shared" si="141"/>
        <v>2229.75</v>
      </c>
      <c r="F1679">
        <f t="shared" si="142"/>
        <v>2698</v>
      </c>
      <c r="G1679">
        <f t="shared" si="143"/>
        <v>2229.75</v>
      </c>
      <c r="H1679" s="11">
        <v>2698</v>
      </c>
    </row>
    <row r="1680" spans="1:8" x14ac:dyDescent="0.25">
      <c r="A1680" s="12">
        <v>1303791</v>
      </c>
      <c r="B1680" s="13" t="s">
        <v>2407</v>
      </c>
      <c r="C1680" s="13" t="s">
        <v>2408</v>
      </c>
      <c r="D1680" s="13" t="s">
        <v>926</v>
      </c>
      <c r="E1680">
        <f t="shared" si="141"/>
        <v>2891.74</v>
      </c>
      <c r="F1680">
        <f t="shared" si="142"/>
        <v>3499</v>
      </c>
      <c r="G1680">
        <f t="shared" si="143"/>
        <v>2891.74</v>
      </c>
      <c r="H1680" s="11">
        <v>3499</v>
      </c>
    </row>
    <row r="1681" spans="1:8" x14ac:dyDescent="0.25">
      <c r="A1681" s="12">
        <v>1303793</v>
      </c>
      <c r="B1681" s="13" t="s">
        <v>3043</v>
      </c>
      <c r="C1681" s="13" t="s">
        <v>3044</v>
      </c>
      <c r="D1681" s="13" t="s">
        <v>926</v>
      </c>
      <c r="E1681">
        <f t="shared" si="141"/>
        <v>4957.8500000000004</v>
      </c>
      <c r="F1681">
        <f t="shared" si="142"/>
        <v>5999</v>
      </c>
      <c r="G1681">
        <f t="shared" si="143"/>
        <v>4957.8500000000004</v>
      </c>
      <c r="H1681" s="11">
        <v>5999</v>
      </c>
    </row>
    <row r="1682" spans="1:8" x14ac:dyDescent="0.25">
      <c r="A1682" s="12">
        <v>1303795</v>
      </c>
      <c r="B1682" s="13" t="s">
        <v>3073</v>
      </c>
      <c r="C1682" s="13" t="s">
        <v>3074</v>
      </c>
      <c r="D1682" s="13" t="s">
        <v>926</v>
      </c>
      <c r="E1682">
        <f t="shared" si="141"/>
        <v>2477.69</v>
      </c>
      <c r="F1682">
        <f t="shared" si="142"/>
        <v>2998</v>
      </c>
      <c r="G1682">
        <f t="shared" si="143"/>
        <v>2477.69</v>
      </c>
      <c r="H1682" s="11">
        <v>2998</v>
      </c>
    </row>
    <row r="1683" spans="1:8" x14ac:dyDescent="0.25">
      <c r="A1683" s="12">
        <v>1303796</v>
      </c>
      <c r="B1683" s="13" t="s">
        <v>3110</v>
      </c>
      <c r="C1683" s="13" t="s">
        <v>3111</v>
      </c>
      <c r="D1683" s="13" t="s">
        <v>926</v>
      </c>
      <c r="E1683">
        <f t="shared" si="141"/>
        <v>1900</v>
      </c>
      <c r="F1683">
        <f t="shared" si="142"/>
        <v>2299</v>
      </c>
      <c r="G1683">
        <f t="shared" si="143"/>
        <v>1900</v>
      </c>
      <c r="H1683" s="11">
        <v>2299</v>
      </c>
    </row>
    <row r="1684" spans="1:8" x14ac:dyDescent="0.25">
      <c r="A1684" s="12">
        <v>1303797</v>
      </c>
      <c r="B1684" s="13" t="s">
        <v>3131</v>
      </c>
      <c r="C1684" s="13" t="s">
        <v>3132</v>
      </c>
      <c r="D1684" s="13" t="s">
        <v>926</v>
      </c>
      <c r="E1684">
        <f t="shared" si="141"/>
        <v>1486.78</v>
      </c>
      <c r="F1684">
        <f t="shared" si="142"/>
        <v>1799</v>
      </c>
      <c r="G1684">
        <f t="shared" si="143"/>
        <v>1486.78</v>
      </c>
      <c r="H1684" s="11">
        <v>1799</v>
      </c>
    </row>
    <row r="1685" spans="1:8" x14ac:dyDescent="0.25">
      <c r="A1685" s="12">
        <v>1303798</v>
      </c>
      <c r="B1685" s="13" t="s">
        <v>3133</v>
      </c>
      <c r="C1685" s="13" t="s">
        <v>3134</v>
      </c>
      <c r="D1685" s="13" t="s">
        <v>926</v>
      </c>
      <c r="E1685">
        <f t="shared" si="141"/>
        <v>404.13</v>
      </c>
      <c r="F1685">
        <f t="shared" si="142"/>
        <v>489</v>
      </c>
      <c r="G1685">
        <f t="shared" si="143"/>
        <v>404.13</v>
      </c>
      <c r="H1685" s="11">
        <v>489</v>
      </c>
    </row>
    <row r="1686" spans="1:8" x14ac:dyDescent="0.25">
      <c r="A1686" s="12">
        <v>1303799</v>
      </c>
      <c r="B1686" s="13" t="s">
        <v>3137</v>
      </c>
      <c r="C1686" s="13" t="s">
        <v>3138</v>
      </c>
      <c r="D1686" s="13" t="s">
        <v>926</v>
      </c>
      <c r="E1686">
        <f t="shared" si="141"/>
        <v>495.04</v>
      </c>
      <c r="F1686">
        <f t="shared" si="142"/>
        <v>599</v>
      </c>
      <c r="G1686">
        <f t="shared" si="143"/>
        <v>495.04</v>
      </c>
      <c r="H1686" s="11">
        <v>599</v>
      </c>
    </row>
    <row r="1687" spans="1:8" x14ac:dyDescent="0.25">
      <c r="A1687" s="12">
        <v>1303800</v>
      </c>
      <c r="B1687" s="13" t="s">
        <v>3149</v>
      </c>
      <c r="C1687" s="13" t="s">
        <v>3150</v>
      </c>
      <c r="D1687" s="13" t="s">
        <v>926</v>
      </c>
      <c r="E1687">
        <f t="shared" si="141"/>
        <v>908.26</v>
      </c>
      <c r="F1687">
        <f t="shared" si="142"/>
        <v>1099</v>
      </c>
      <c r="G1687">
        <f t="shared" si="143"/>
        <v>908.26</v>
      </c>
      <c r="H1687" s="11">
        <v>1099</v>
      </c>
    </row>
    <row r="1688" spans="1:8" x14ac:dyDescent="0.25">
      <c r="A1688" s="12">
        <v>1303801</v>
      </c>
      <c r="B1688" s="13" t="s">
        <v>3151</v>
      </c>
      <c r="C1688" s="13" t="s">
        <v>3152</v>
      </c>
      <c r="D1688" s="13" t="s">
        <v>926</v>
      </c>
      <c r="E1688">
        <f t="shared" si="141"/>
        <v>6610.74</v>
      </c>
      <c r="F1688">
        <f t="shared" si="142"/>
        <v>7999</v>
      </c>
      <c r="G1688">
        <f t="shared" si="143"/>
        <v>6610.74</v>
      </c>
      <c r="H1688" s="11">
        <v>7999</v>
      </c>
    </row>
    <row r="1689" spans="1:8" x14ac:dyDescent="0.25">
      <c r="A1689" s="12">
        <v>1303803</v>
      </c>
      <c r="B1689" s="13" t="s">
        <v>3008</v>
      </c>
      <c r="C1689" s="13" t="s">
        <v>3025</v>
      </c>
      <c r="D1689" s="13" t="s">
        <v>926</v>
      </c>
      <c r="E1689">
        <f t="shared" si="141"/>
        <v>1156.2</v>
      </c>
      <c r="F1689">
        <f t="shared" si="142"/>
        <v>1399</v>
      </c>
      <c r="G1689">
        <f t="shared" si="143"/>
        <v>1156.2</v>
      </c>
      <c r="H1689" s="11">
        <v>1399</v>
      </c>
    </row>
    <row r="1690" spans="1:8" x14ac:dyDescent="0.25">
      <c r="A1690" s="12">
        <v>1303804</v>
      </c>
      <c r="B1690" s="13" t="s">
        <v>3009</v>
      </c>
      <c r="C1690" s="13" t="s">
        <v>3026</v>
      </c>
      <c r="D1690" s="13" t="s">
        <v>926</v>
      </c>
      <c r="E1690">
        <f t="shared" si="141"/>
        <v>1156.2</v>
      </c>
      <c r="F1690">
        <f t="shared" si="142"/>
        <v>1399</v>
      </c>
      <c r="G1690">
        <f t="shared" si="143"/>
        <v>1156.2</v>
      </c>
      <c r="H1690" s="11">
        <v>1399</v>
      </c>
    </row>
    <row r="1691" spans="1:8" x14ac:dyDescent="0.25">
      <c r="A1691" s="12">
        <v>1303805</v>
      </c>
      <c r="B1691" s="13" t="s">
        <v>3010</v>
      </c>
      <c r="C1691" s="13" t="s">
        <v>3027</v>
      </c>
      <c r="D1691" s="13" t="s">
        <v>926</v>
      </c>
      <c r="E1691">
        <f t="shared" si="141"/>
        <v>1734.71</v>
      </c>
      <c r="F1691">
        <f t="shared" si="142"/>
        <v>2099</v>
      </c>
      <c r="G1691">
        <f t="shared" si="143"/>
        <v>1734.71</v>
      </c>
      <c r="H1691" s="11">
        <v>2099</v>
      </c>
    </row>
    <row r="1692" spans="1:8" x14ac:dyDescent="0.25">
      <c r="A1692" s="12">
        <v>1303806</v>
      </c>
      <c r="B1692" s="13" t="s">
        <v>3011</v>
      </c>
      <c r="C1692" s="13" t="s">
        <v>3028</v>
      </c>
      <c r="D1692" s="13" t="s">
        <v>926</v>
      </c>
      <c r="E1692">
        <f t="shared" si="141"/>
        <v>3800.83</v>
      </c>
      <c r="F1692">
        <f t="shared" si="142"/>
        <v>4599</v>
      </c>
      <c r="G1692">
        <f t="shared" si="143"/>
        <v>3800.83</v>
      </c>
      <c r="H1692" s="11">
        <v>4599</v>
      </c>
    </row>
    <row r="1693" spans="1:8" x14ac:dyDescent="0.25">
      <c r="A1693" s="12">
        <v>1303807</v>
      </c>
      <c r="B1693" s="13" t="s">
        <v>3012</v>
      </c>
      <c r="C1693" s="13" t="s">
        <v>3029</v>
      </c>
      <c r="D1693" s="13" t="s">
        <v>926</v>
      </c>
      <c r="E1693">
        <f t="shared" si="141"/>
        <v>1734.71</v>
      </c>
      <c r="F1693">
        <f t="shared" si="142"/>
        <v>2099</v>
      </c>
      <c r="G1693">
        <f t="shared" si="143"/>
        <v>1734.71</v>
      </c>
      <c r="H1693" s="11">
        <v>2099</v>
      </c>
    </row>
    <row r="1694" spans="1:8" x14ac:dyDescent="0.25">
      <c r="A1694" s="12">
        <v>1303808</v>
      </c>
      <c r="B1694" s="13" t="s">
        <v>3013</v>
      </c>
      <c r="C1694" s="13" t="s">
        <v>3030</v>
      </c>
      <c r="D1694" s="13" t="s">
        <v>926</v>
      </c>
      <c r="E1694">
        <f t="shared" si="141"/>
        <v>1156.2</v>
      </c>
      <c r="F1694">
        <f t="shared" si="142"/>
        <v>1399</v>
      </c>
      <c r="G1694">
        <f t="shared" si="143"/>
        <v>1156.2</v>
      </c>
      <c r="H1694" s="11">
        <v>1399</v>
      </c>
    </row>
    <row r="1695" spans="1:8" x14ac:dyDescent="0.25">
      <c r="A1695" s="12">
        <v>1303809</v>
      </c>
      <c r="B1695" s="13" t="s">
        <v>3014</v>
      </c>
      <c r="C1695" s="13" t="s">
        <v>3031</v>
      </c>
      <c r="D1695" s="13" t="s">
        <v>926</v>
      </c>
      <c r="E1695">
        <f t="shared" si="141"/>
        <v>2229.75</v>
      </c>
      <c r="F1695">
        <f t="shared" si="142"/>
        <v>2698</v>
      </c>
      <c r="G1695">
        <f t="shared" si="143"/>
        <v>2229.75</v>
      </c>
      <c r="H1695" s="11">
        <v>2698</v>
      </c>
    </row>
    <row r="1696" spans="1:8" x14ac:dyDescent="0.25">
      <c r="A1696" s="12">
        <v>1303810</v>
      </c>
      <c r="B1696" s="13" t="s">
        <v>3015</v>
      </c>
      <c r="C1696" s="13" t="s">
        <v>3032</v>
      </c>
      <c r="D1696" s="13" t="s">
        <v>926</v>
      </c>
      <c r="E1696">
        <f t="shared" si="141"/>
        <v>1320.66</v>
      </c>
      <c r="F1696">
        <f t="shared" si="142"/>
        <v>1598</v>
      </c>
      <c r="G1696">
        <f t="shared" si="143"/>
        <v>1320.66</v>
      </c>
      <c r="H1696" s="11">
        <v>1598</v>
      </c>
    </row>
    <row r="1697" spans="1:8" x14ac:dyDescent="0.25">
      <c r="A1697" s="12">
        <v>1303811</v>
      </c>
      <c r="B1697" s="13" t="s">
        <v>3016</v>
      </c>
      <c r="C1697" s="13" t="s">
        <v>3033</v>
      </c>
      <c r="D1697" s="13" t="s">
        <v>926</v>
      </c>
      <c r="E1697">
        <f t="shared" si="141"/>
        <v>2313.2199999999998</v>
      </c>
      <c r="F1697">
        <f t="shared" si="142"/>
        <v>2799</v>
      </c>
      <c r="G1697">
        <f t="shared" si="143"/>
        <v>2313.2199999999998</v>
      </c>
      <c r="H1697" s="11">
        <v>2799</v>
      </c>
    </row>
    <row r="1698" spans="1:8" x14ac:dyDescent="0.25">
      <c r="A1698" s="12">
        <v>1303812</v>
      </c>
      <c r="B1698" s="13" t="s">
        <v>3017</v>
      </c>
      <c r="C1698" s="13" t="s">
        <v>3034</v>
      </c>
      <c r="D1698" s="13" t="s">
        <v>926</v>
      </c>
      <c r="E1698">
        <f t="shared" si="141"/>
        <v>2974.38</v>
      </c>
      <c r="F1698">
        <f t="shared" si="142"/>
        <v>3599</v>
      </c>
      <c r="G1698">
        <f t="shared" si="143"/>
        <v>2974.38</v>
      </c>
      <c r="H1698" s="11">
        <v>3599</v>
      </c>
    </row>
    <row r="1699" spans="1:8" x14ac:dyDescent="0.25">
      <c r="A1699" s="12">
        <v>1303813</v>
      </c>
      <c r="B1699" s="13" t="s">
        <v>3018</v>
      </c>
      <c r="C1699" s="13" t="s">
        <v>3035</v>
      </c>
      <c r="D1699" s="13" t="s">
        <v>926</v>
      </c>
      <c r="E1699">
        <f t="shared" si="141"/>
        <v>3222.31</v>
      </c>
      <c r="F1699">
        <f t="shared" si="142"/>
        <v>3899</v>
      </c>
      <c r="G1699">
        <f t="shared" si="143"/>
        <v>3222.31</v>
      </c>
      <c r="H1699" s="11">
        <v>3899</v>
      </c>
    </row>
    <row r="1700" spans="1:8" x14ac:dyDescent="0.25">
      <c r="A1700" s="12">
        <v>1303814</v>
      </c>
      <c r="B1700" s="13" t="s">
        <v>3019</v>
      </c>
      <c r="C1700" s="13" t="s">
        <v>3036</v>
      </c>
      <c r="D1700" s="13" t="s">
        <v>926</v>
      </c>
      <c r="E1700">
        <f t="shared" si="141"/>
        <v>2643.8</v>
      </c>
      <c r="F1700">
        <f t="shared" si="142"/>
        <v>3199</v>
      </c>
      <c r="G1700">
        <f t="shared" si="143"/>
        <v>2643.8</v>
      </c>
      <c r="H1700" s="11">
        <v>3199</v>
      </c>
    </row>
    <row r="1701" spans="1:8" x14ac:dyDescent="0.25">
      <c r="A1701" s="12">
        <v>1303815</v>
      </c>
      <c r="B1701" s="13" t="s">
        <v>3020</v>
      </c>
      <c r="C1701" s="13" t="s">
        <v>3037</v>
      </c>
      <c r="D1701" s="13" t="s">
        <v>926</v>
      </c>
      <c r="E1701">
        <f t="shared" si="141"/>
        <v>3057.02</v>
      </c>
      <c r="F1701">
        <f t="shared" si="142"/>
        <v>3699</v>
      </c>
      <c r="G1701">
        <f t="shared" si="143"/>
        <v>3057.02</v>
      </c>
      <c r="H1701" s="11">
        <v>3699</v>
      </c>
    </row>
    <row r="1702" spans="1:8" x14ac:dyDescent="0.25">
      <c r="A1702" s="12">
        <v>1303816</v>
      </c>
      <c r="B1702" s="13" t="s">
        <v>3021</v>
      </c>
      <c r="C1702" s="13" t="s">
        <v>2313</v>
      </c>
      <c r="D1702" s="13" t="s">
        <v>926</v>
      </c>
      <c r="E1702">
        <f t="shared" si="141"/>
        <v>2974.38</v>
      </c>
      <c r="F1702">
        <f t="shared" si="142"/>
        <v>3599</v>
      </c>
      <c r="G1702">
        <f t="shared" si="143"/>
        <v>2974.38</v>
      </c>
      <c r="H1702" s="11">
        <v>3599</v>
      </c>
    </row>
    <row r="1703" spans="1:8" x14ac:dyDescent="0.25">
      <c r="A1703" s="12">
        <v>1303817</v>
      </c>
      <c r="B1703" s="13" t="s">
        <v>3022</v>
      </c>
      <c r="C1703" s="13" t="s">
        <v>3038</v>
      </c>
      <c r="D1703" s="13" t="s">
        <v>926</v>
      </c>
      <c r="E1703">
        <f t="shared" si="141"/>
        <v>3304.96</v>
      </c>
      <c r="F1703">
        <f t="shared" si="142"/>
        <v>3999</v>
      </c>
      <c r="G1703">
        <f t="shared" si="143"/>
        <v>3304.96</v>
      </c>
      <c r="H1703" s="11">
        <v>3999</v>
      </c>
    </row>
    <row r="1704" spans="1:8" x14ac:dyDescent="0.25">
      <c r="A1704" s="12">
        <v>1303818</v>
      </c>
      <c r="B1704" s="13" t="s">
        <v>3023</v>
      </c>
      <c r="C1704" s="13" t="s">
        <v>3039</v>
      </c>
      <c r="D1704" s="13" t="s">
        <v>926</v>
      </c>
      <c r="E1704">
        <f t="shared" si="141"/>
        <v>2891.74</v>
      </c>
      <c r="F1704">
        <f t="shared" si="142"/>
        <v>3499</v>
      </c>
      <c r="G1704">
        <f t="shared" si="143"/>
        <v>2891.74</v>
      </c>
      <c r="H1704" s="11">
        <v>3499</v>
      </c>
    </row>
    <row r="1705" spans="1:8" x14ac:dyDescent="0.25">
      <c r="A1705" s="12">
        <v>1303819</v>
      </c>
      <c r="B1705" s="13" t="s">
        <v>3024</v>
      </c>
      <c r="C1705" s="13" t="s">
        <v>3040</v>
      </c>
      <c r="D1705" s="13" t="s">
        <v>926</v>
      </c>
      <c r="E1705">
        <f t="shared" si="141"/>
        <v>3304.96</v>
      </c>
      <c r="F1705">
        <f t="shared" si="142"/>
        <v>3999</v>
      </c>
      <c r="G1705">
        <f t="shared" si="143"/>
        <v>3304.96</v>
      </c>
      <c r="H1705" s="11">
        <v>3999</v>
      </c>
    </row>
    <row r="1706" spans="1:8" x14ac:dyDescent="0.25">
      <c r="A1706" s="12">
        <v>1303820</v>
      </c>
      <c r="B1706" s="13" t="s">
        <v>3048</v>
      </c>
      <c r="C1706" s="13" t="s">
        <v>3049</v>
      </c>
      <c r="D1706" s="13" t="s">
        <v>926</v>
      </c>
      <c r="E1706">
        <f t="shared" si="141"/>
        <v>2809.09</v>
      </c>
      <c r="F1706">
        <f t="shared" si="142"/>
        <v>3399</v>
      </c>
      <c r="G1706">
        <f t="shared" si="143"/>
        <v>2809.09</v>
      </c>
      <c r="H1706" s="11">
        <v>3399</v>
      </c>
    </row>
    <row r="1707" spans="1:8" x14ac:dyDescent="0.25">
      <c r="A1707" s="12">
        <v>1303821</v>
      </c>
      <c r="B1707" s="13" t="s">
        <v>3050</v>
      </c>
      <c r="C1707" s="13" t="s">
        <v>3051</v>
      </c>
      <c r="D1707" s="13" t="s">
        <v>926</v>
      </c>
      <c r="E1707">
        <f t="shared" si="141"/>
        <v>2974.38</v>
      </c>
      <c r="F1707">
        <f t="shared" si="142"/>
        <v>3599</v>
      </c>
      <c r="G1707">
        <f t="shared" si="143"/>
        <v>2974.38</v>
      </c>
      <c r="H1707" s="11">
        <v>3599</v>
      </c>
    </row>
    <row r="1708" spans="1:8" x14ac:dyDescent="0.25">
      <c r="A1708" s="12">
        <v>1303822</v>
      </c>
      <c r="B1708" s="13" t="s">
        <v>3055</v>
      </c>
      <c r="C1708" s="13" t="s">
        <v>3056</v>
      </c>
      <c r="D1708" s="13" t="s">
        <v>926</v>
      </c>
      <c r="E1708">
        <f t="shared" si="141"/>
        <v>2809.09</v>
      </c>
      <c r="F1708">
        <f t="shared" si="142"/>
        <v>3399</v>
      </c>
      <c r="G1708">
        <f t="shared" si="143"/>
        <v>2809.09</v>
      </c>
      <c r="H1708" s="11">
        <v>3399</v>
      </c>
    </row>
    <row r="1709" spans="1:8" x14ac:dyDescent="0.25">
      <c r="A1709" s="12">
        <v>1303823</v>
      </c>
      <c r="B1709" s="13" t="s">
        <v>3057</v>
      </c>
      <c r="C1709" s="13" t="s">
        <v>3058</v>
      </c>
      <c r="D1709" s="13" t="s">
        <v>926</v>
      </c>
      <c r="E1709">
        <f t="shared" si="141"/>
        <v>2891.74</v>
      </c>
      <c r="F1709">
        <f t="shared" si="142"/>
        <v>3499</v>
      </c>
      <c r="G1709">
        <f t="shared" si="143"/>
        <v>2891.74</v>
      </c>
      <c r="H1709" s="11">
        <v>3499</v>
      </c>
    </row>
    <row r="1710" spans="1:8" x14ac:dyDescent="0.25">
      <c r="A1710" s="12">
        <v>1303824</v>
      </c>
      <c r="B1710" s="13" t="s">
        <v>3063</v>
      </c>
      <c r="C1710" s="13" t="s">
        <v>3064</v>
      </c>
      <c r="D1710" s="13" t="s">
        <v>926</v>
      </c>
      <c r="E1710">
        <f t="shared" si="141"/>
        <v>2974.38</v>
      </c>
      <c r="F1710">
        <f t="shared" si="142"/>
        <v>3599</v>
      </c>
      <c r="G1710">
        <f t="shared" si="143"/>
        <v>2974.38</v>
      </c>
      <c r="H1710" s="11">
        <v>3599</v>
      </c>
    </row>
    <row r="1711" spans="1:8" x14ac:dyDescent="0.25">
      <c r="A1711" s="12">
        <v>1303825</v>
      </c>
      <c r="B1711" s="13" t="s">
        <v>3065</v>
      </c>
      <c r="C1711" s="13" t="s">
        <v>3066</v>
      </c>
      <c r="D1711" s="13" t="s">
        <v>926</v>
      </c>
      <c r="E1711">
        <f t="shared" si="141"/>
        <v>3057.02</v>
      </c>
      <c r="F1711">
        <f t="shared" si="142"/>
        <v>3699</v>
      </c>
      <c r="G1711">
        <f t="shared" si="143"/>
        <v>3057.02</v>
      </c>
      <c r="H1711" s="11">
        <v>3699</v>
      </c>
    </row>
    <row r="1712" spans="1:8" x14ac:dyDescent="0.25">
      <c r="A1712" s="12">
        <v>1303826</v>
      </c>
      <c r="B1712" s="13" t="s">
        <v>3077</v>
      </c>
      <c r="C1712" s="13" t="s">
        <v>3078</v>
      </c>
      <c r="D1712" s="13" t="s">
        <v>926</v>
      </c>
      <c r="E1712">
        <f t="shared" si="141"/>
        <v>2974.38</v>
      </c>
      <c r="F1712">
        <f t="shared" si="142"/>
        <v>3599</v>
      </c>
      <c r="G1712">
        <f t="shared" si="143"/>
        <v>2974.38</v>
      </c>
      <c r="H1712" s="11">
        <v>3599</v>
      </c>
    </row>
    <row r="1713" spans="1:8" x14ac:dyDescent="0.25">
      <c r="A1713" s="12">
        <v>1303827</v>
      </c>
      <c r="B1713" s="13" t="s">
        <v>3079</v>
      </c>
      <c r="C1713" s="13" t="s">
        <v>3080</v>
      </c>
      <c r="D1713" s="13" t="s">
        <v>926</v>
      </c>
      <c r="E1713">
        <f t="shared" si="141"/>
        <v>3139.67</v>
      </c>
      <c r="F1713">
        <f t="shared" si="142"/>
        <v>3799</v>
      </c>
      <c r="G1713">
        <f t="shared" si="143"/>
        <v>3139.67</v>
      </c>
      <c r="H1713" s="11">
        <v>3799</v>
      </c>
    </row>
    <row r="1714" spans="1:8" x14ac:dyDescent="0.25">
      <c r="A1714" s="12">
        <v>1303828</v>
      </c>
      <c r="B1714" s="13" t="s">
        <v>3081</v>
      </c>
      <c r="C1714" s="13" t="s">
        <v>3082</v>
      </c>
      <c r="D1714" s="13" t="s">
        <v>926</v>
      </c>
      <c r="E1714">
        <f t="shared" si="141"/>
        <v>3057.02</v>
      </c>
      <c r="F1714">
        <f t="shared" si="142"/>
        <v>3699</v>
      </c>
      <c r="G1714">
        <f t="shared" si="143"/>
        <v>3057.02</v>
      </c>
      <c r="H1714" s="11">
        <v>3699</v>
      </c>
    </row>
    <row r="1715" spans="1:8" x14ac:dyDescent="0.25">
      <c r="A1715" s="12">
        <v>1303829</v>
      </c>
      <c r="B1715" s="13" t="s">
        <v>3083</v>
      </c>
      <c r="C1715" s="13" t="s">
        <v>3084</v>
      </c>
      <c r="D1715" s="13" t="s">
        <v>926</v>
      </c>
      <c r="E1715">
        <f t="shared" si="141"/>
        <v>3222.31</v>
      </c>
      <c r="F1715">
        <f t="shared" si="142"/>
        <v>3899</v>
      </c>
      <c r="G1715">
        <f t="shared" si="143"/>
        <v>3222.31</v>
      </c>
      <c r="H1715" s="11">
        <v>3899</v>
      </c>
    </row>
    <row r="1716" spans="1:8" x14ac:dyDescent="0.25">
      <c r="A1716" s="12">
        <v>1303830</v>
      </c>
      <c r="B1716" s="13" t="s">
        <v>3085</v>
      </c>
      <c r="C1716" s="13" t="s">
        <v>3086</v>
      </c>
      <c r="D1716" s="13" t="s">
        <v>926</v>
      </c>
      <c r="E1716">
        <f t="shared" si="141"/>
        <v>3057.02</v>
      </c>
      <c r="F1716">
        <f t="shared" si="142"/>
        <v>3699</v>
      </c>
      <c r="G1716">
        <f t="shared" si="143"/>
        <v>3057.02</v>
      </c>
      <c r="H1716" s="11">
        <v>3699</v>
      </c>
    </row>
    <row r="1717" spans="1:8" x14ac:dyDescent="0.25">
      <c r="A1717" s="12">
        <v>1303831</v>
      </c>
      <c r="B1717" s="13" t="s">
        <v>3087</v>
      </c>
      <c r="C1717" s="13" t="s">
        <v>3088</v>
      </c>
      <c r="D1717" s="13" t="s">
        <v>926</v>
      </c>
      <c r="E1717">
        <f t="shared" si="141"/>
        <v>3222.31</v>
      </c>
      <c r="F1717">
        <f t="shared" si="142"/>
        <v>3899</v>
      </c>
      <c r="G1717">
        <f t="shared" si="143"/>
        <v>3222.31</v>
      </c>
      <c r="H1717" s="11">
        <v>3899</v>
      </c>
    </row>
    <row r="1718" spans="1:8" x14ac:dyDescent="0.25">
      <c r="A1718" s="12">
        <v>1303832</v>
      </c>
      <c r="B1718" s="13" t="s">
        <v>3099</v>
      </c>
      <c r="C1718" s="13" t="s">
        <v>3100</v>
      </c>
      <c r="D1718" s="13" t="s">
        <v>926</v>
      </c>
      <c r="E1718">
        <f t="shared" si="141"/>
        <v>2147.9299999999998</v>
      </c>
      <c r="F1718">
        <f t="shared" si="142"/>
        <v>2599</v>
      </c>
      <c r="G1718">
        <f t="shared" si="143"/>
        <v>2147.9299999999998</v>
      </c>
      <c r="H1718" s="11">
        <v>2599</v>
      </c>
    </row>
    <row r="1719" spans="1:8" x14ac:dyDescent="0.25">
      <c r="A1719" s="12">
        <v>1303833</v>
      </c>
      <c r="B1719" s="13" t="s">
        <v>3101</v>
      </c>
      <c r="C1719" s="13" t="s">
        <v>3102</v>
      </c>
      <c r="D1719" s="13" t="s">
        <v>926</v>
      </c>
      <c r="E1719">
        <f t="shared" si="141"/>
        <v>2477.69</v>
      </c>
      <c r="F1719">
        <f t="shared" si="142"/>
        <v>2998</v>
      </c>
      <c r="G1719">
        <f t="shared" si="143"/>
        <v>2477.69</v>
      </c>
      <c r="H1719" s="11">
        <v>2998</v>
      </c>
    </row>
    <row r="1720" spans="1:8" x14ac:dyDescent="0.25">
      <c r="A1720" s="12">
        <v>1303834</v>
      </c>
      <c r="B1720" s="13" t="s">
        <v>3106</v>
      </c>
      <c r="C1720" s="13" t="s">
        <v>3107</v>
      </c>
      <c r="D1720" s="13" t="s">
        <v>926</v>
      </c>
      <c r="E1720">
        <f t="shared" si="141"/>
        <v>3139.67</v>
      </c>
      <c r="F1720">
        <f t="shared" si="142"/>
        <v>3799</v>
      </c>
      <c r="G1720">
        <f t="shared" si="143"/>
        <v>3139.67</v>
      </c>
      <c r="H1720" s="11">
        <v>3799</v>
      </c>
    </row>
    <row r="1721" spans="1:8" x14ac:dyDescent="0.25">
      <c r="A1721" s="12">
        <v>1303835</v>
      </c>
      <c r="B1721" s="13" t="s">
        <v>3108</v>
      </c>
      <c r="C1721" s="13" t="s">
        <v>3109</v>
      </c>
      <c r="D1721" s="13" t="s">
        <v>926</v>
      </c>
      <c r="E1721">
        <f t="shared" si="141"/>
        <v>3304.96</v>
      </c>
      <c r="F1721">
        <f t="shared" si="142"/>
        <v>3999</v>
      </c>
      <c r="G1721">
        <f t="shared" si="143"/>
        <v>3304.96</v>
      </c>
      <c r="H1721" s="11">
        <v>3999</v>
      </c>
    </row>
    <row r="1722" spans="1:8" x14ac:dyDescent="0.25">
      <c r="A1722" s="12">
        <v>1303836</v>
      </c>
      <c r="B1722" s="13" t="s">
        <v>3112</v>
      </c>
      <c r="C1722" s="13" t="s">
        <v>3113</v>
      </c>
      <c r="D1722" s="13" t="s">
        <v>926</v>
      </c>
      <c r="E1722">
        <f t="shared" si="141"/>
        <v>3139.67</v>
      </c>
      <c r="F1722">
        <f t="shared" si="142"/>
        <v>3799</v>
      </c>
      <c r="G1722">
        <f t="shared" si="143"/>
        <v>3139.67</v>
      </c>
      <c r="H1722" s="11">
        <v>3799</v>
      </c>
    </row>
    <row r="1723" spans="1:8" x14ac:dyDescent="0.25">
      <c r="A1723" s="12">
        <v>1303837</v>
      </c>
      <c r="B1723" s="13" t="s">
        <v>3114</v>
      </c>
      <c r="C1723" s="13" t="s">
        <v>3115</v>
      </c>
      <c r="D1723" s="13" t="s">
        <v>926</v>
      </c>
      <c r="E1723">
        <f t="shared" si="141"/>
        <v>3304.96</v>
      </c>
      <c r="F1723">
        <f t="shared" si="142"/>
        <v>3999</v>
      </c>
      <c r="G1723">
        <f t="shared" si="143"/>
        <v>3304.96</v>
      </c>
      <c r="H1723" s="11">
        <v>3999</v>
      </c>
    </row>
    <row r="1724" spans="1:8" x14ac:dyDescent="0.25">
      <c r="A1724" s="12">
        <v>1303838</v>
      </c>
      <c r="B1724" s="13" t="s">
        <v>3116</v>
      </c>
      <c r="C1724" s="13" t="s">
        <v>3117</v>
      </c>
      <c r="D1724" s="13" t="s">
        <v>926</v>
      </c>
      <c r="E1724">
        <f t="shared" si="141"/>
        <v>2974.38</v>
      </c>
      <c r="F1724">
        <f t="shared" si="142"/>
        <v>3599</v>
      </c>
      <c r="G1724">
        <f t="shared" si="143"/>
        <v>2974.38</v>
      </c>
      <c r="H1724" s="11">
        <v>3599</v>
      </c>
    </row>
    <row r="1725" spans="1:8" x14ac:dyDescent="0.25">
      <c r="A1725" s="12">
        <v>1303839</v>
      </c>
      <c r="B1725" s="13" t="s">
        <v>3118</v>
      </c>
      <c r="C1725" s="13" t="s">
        <v>3119</v>
      </c>
      <c r="D1725" s="13" t="s">
        <v>926</v>
      </c>
      <c r="E1725">
        <f t="shared" si="141"/>
        <v>3057.02</v>
      </c>
      <c r="F1725">
        <f t="shared" si="142"/>
        <v>3699</v>
      </c>
      <c r="G1725">
        <f t="shared" si="143"/>
        <v>3057.02</v>
      </c>
      <c r="H1725" s="11">
        <v>3699</v>
      </c>
    </row>
    <row r="1726" spans="1:8" x14ac:dyDescent="0.25">
      <c r="A1726" s="12">
        <v>1303840</v>
      </c>
      <c r="B1726" s="13" t="s">
        <v>3120</v>
      </c>
      <c r="C1726" s="13" t="s">
        <v>3121</v>
      </c>
      <c r="D1726" s="13" t="s">
        <v>926</v>
      </c>
      <c r="E1726">
        <f t="shared" si="141"/>
        <v>2809.09</v>
      </c>
      <c r="F1726">
        <f t="shared" si="142"/>
        <v>3399</v>
      </c>
      <c r="G1726">
        <f t="shared" si="143"/>
        <v>2809.09</v>
      </c>
      <c r="H1726" s="11">
        <v>3399</v>
      </c>
    </row>
    <row r="1727" spans="1:8" x14ac:dyDescent="0.25">
      <c r="A1727" s="12">
        <v>1303841</v>
      </c>
      <c r="B1727" s="13" t="s">
        <v>3153</v>
      </c>
      <c r="C1727" s="13" t="s">
        <v>3154</v>
      </c>
      <c r="D1727" s="13" t="s">
        <v>926</v>
      </c>
      <c r="E1727">
        <f t="shared" si="141"/>
        <v>4379.34</v>
      </c>
      <c r="F1727">
        <f t="shared" si="142"/>
        <v>5299</v>
      </c>
      <c r="G1727">
        <f t="shared" si="143"/>
        <v>4379.34</v>
      </c>
      <c r="H1727" s="11">
        <v>5299</v>
      </c>
    </row>
    <row r="1728" spans="1:8" x14ac:dyDescent="0.25">
      <c r="A1728" s="12">
        <v>1303842</v>
      </c>
      <c r="B1728" s="13" t="s">
        <v>3157</v>
      </c>
      <c r="C1728" s="13" t="s">
        <v>3154</v>
      </c>
      <c r="D1728" s="13" t="s">
        <v>926</v>
      </c>
      <c r="E1728">
        <f t="shared" si="141"/>
        <v>6280.17</v>
      </c>
      <c r="F1728">
        <f t="shared" si="142"/>
        <v>7599</v>
      </c>
      <c r="G1728">
        <f t="shared" si="143"/>
        <v>6280.17</v>
      </c>
      <c r="H1728" s="11">
        <v>7599</v>
      </c>
    </row>
    <row r="1729" spans="1:8" x14ac:dyDescent="0.25">
      <c r="A1729" s="12">
        <v>1303843</v>
      </c>
      <c r="B1729" s="13" t="s">
        <v>3059</v>
      </c>
      <c r="C1729" s="13" t="s">
        <v>3060</v>
      </c>
      <c r="D1729" s="13" t="s">
        <v>926</v>
      </c>
      <c r="E1729">
        <f t="shared" si="141"/>
        <v>2561.16</v>
      </c>
      <c r="F1729">
        <f t="shared" si="142"/>
        <v>3099</v>
      </c>
      <c r="G1729">
        <f t="shared" si="143"/>
        <v>2561.16</v>
      </c>
      <c r="H1729" s="11">
        <v>3099</v>
      </c>
    </row>
    <row r="1730" spans="1:8" x14ac:dyDescent="0.25">
      <c r="A1730" s="12">
        <v>1303844</v>
      </c>
      <c r="B1730" s="13" t="s">
        <v>3061</v>
      </c>
      <c r="C1730" s="13" t="s">
        <v>3062</v>
      </c>
      <c r="D1730" s="13" t="s">
        <v>926</v>
      </c>
      <c r="E1730">
        <f t="shared" si="141"/>
        <v>3966.12</v>
      </c>
      <c r="F1730">
        <f t="shared" si="142"/>
        <v>4799</v>
      </c>
      <c r="G1730">
        <f t="shared" si="143"/>
        <v>3966.12</v>
      </c>
      <c r="H1730" s="11">
        <v>4799</v>
      </c>
    </row>
    <row r="1731" spans="1:8" x14ac:dyDescent="0.25">
      <c r="A1731" s="12">
        <v>1303845</v>
      </c>
      <c r="B1731" s="13" t="s">
        <v>3075</v>
      </c>
      <c r="C1731" s="13" t="s">
        <v>3076</v>
      </c>
      <c r="D1731" s="13" t="s">
        <v>926</v>
      </c>
      <c r="E1731">
        <f t="shared" si="141"/>
        <v>2974.38</v>
      </c>
      <c r="F1731">
        <f t="shared" si="142"/>
        <v>3599</v>
      </c>
      <c r="G1731">
        <f t="shared" si="143"/>
        <v>2974.38</v>
      </c>
      <c r="H1731" s="11">
        <v>3599</v>
      </c>
    </row>
    <row r="1732" spans="1:8" x14ac:dyDescent="0.25">
      <c r="A1732" s="12">
        <v>1303848</v>
      </c>
      <c r="B1732" s="13" t="s">
        <v>3122</v>
      </c>
      <c r="C1732" s="13" t="s">
        <v>3123</v>
      </c>
      <c r="D1732" s="13" t="s">
        <v>926</v>
      </c>
      <c r="E1732">
        <f t="shared" si="141"/>
        <v>296.69</v>
      </c>
      <c r="F1732">
        <f t="shared" si="142"/>
        <v>359</v>
      </c>
      <c r="G1732">
        <f t="shared" si="143"/>
        <v>296.69</v>
      </c>
      <c r="H1732" s="11">
        <v>359</v>
      </c>
    </row>
    <row r="1733" spans="1:8" x14ac:dyDescent="0.25">
      <c r="A1733" s="12">
        <v>1303849</v>
      </c>
      <c r="B1733" s="13" t="s">
        <v>3124</v>
      </c>
      <c r="C1733" s="13" t="s">
        <v>3123</v>
      </c>
      <c r="D1733" s="13" t="s">
        <v>926</v>
      </c>
      <c r="E1733">
        <f t="shared" si="141"/>
        <v>296.69</v>
      </c>
      <c r="F1733">
        <f t="shared" si="142"/>
        <v>359</v>
      </c>
      <c r="G1733">
        <f t="shared" si="143"/>
        <v>296.69</v>
      </c>
      <c r="H1733" s="11">
        <v>359</v>
      </c>
    </row>
    <row r="1734" spans="1:8" x14ac:dyDescent="0.25">
      <c r="A1734" s="12">
        <v>1303850</v>
      </c>
      <c r="B1734" s="13" t="s">
        <v>3125</v>
      </c>
      <c r="C1734" s="13" t="s">
        <v>3126</v>
      </c>
      <c r="D1734" s="13" t="s">
        <v>926</v>
      </c>
      <c r="E1734">
        <f t="shared" si="141"/>
        <v>528.1</v>
      </c>
      <c r="F1734">
        <f t="shared" si="142"/>
        <v>639</v>
      </c>
      <c r="G1734">
        <f t="shared" si="143"/>
        <v>528.1</v>
      </c>
      <c r="H1734" s="11">
        <v>639</v>
      </c>
    </row>
    <row r="1735" spans="1:8" x14ac:dyDescent="0.25">
      <c r="A1735" s="12">
        <v>1303851</v>
      </c>
      <c r="B1735" s="13" t="s">
        <v>3127</v>
      </c>
      <c r="C1735" s="13" t="s">
        <v>3128</v>
      </c>
      <c r="D1735" s="13" t="s">
        <v>926</v>
      </c>
      <c r="E1735">
        <f t="shared" si="141"/>
        <v>528.1</v>
      </c>
      <c r="F1735">
        <f t="shared" si="142"/>
        <v>639</v>
      </c>
      <c r="G1735">
        <f t="shared" si="143"/>
        <v>528.1</v>
      </c>
      <c r="H1735" s="11">
        <v>639</v>
      </c>
    </row>
    <row r="1736" spans="1:8" x14ac:dyDescent="0.25">
      <c r="A1736" s="12">
        <v>1303852</v>
      </c>
      <c r="B1736" s="13" t="s">
        <v>3196</v>
      </c>
      <c r="C1736" s="13" t="s">
        <v>3197</v>
      </c>
      <c r="D1736" s="13" t="s">
        <v>926</v>
      </c>
      <c r="E1736">
        <f t="shared" ref="E1736:E1792" si="144">ROUND(G1736*(1-$H$3),2)</f>
        <v>453.72</v>
      </c>
      <c r="F1736">
        <f t="shared" ref="F1736:F1792" si="145">ROUND(H1736*(1-$H$3),0)</f>
        <v>549</v>
      </c>
      <c r="G1736">
        <f t="shared" ref="G1736:G1792" si="146">ROUND(H1736/1.21,2)</f>
        <v>453.72</v>
      </c>
      <c r="H1736" s="11">
        <v>549</v>
      </c>
    </row>
    <row r="1737" spans="1:8" x14ac:dyDescent="0.25">
      <c r="A1737" s="12">
        <v>1303853</v>
      </c>
      <c r="B1737" s="13" t="s">
        <v>3041</v>
      </c>
      <c r="C1737" s="13" t="s">
        <v>3042</v>
      </c>
      <c r="D1737" s="13" t="s">
        <v>926</v>
      </c>
      <c r="E1737">
        <f t="shared" si="144"/>
        <v>3552.89</v>
      </c>
      <c r="F1737">
        <f t="shared" si="145"/>
        <v>4299</v>
      </c>
      <c r="G1737">
        <f t="shared" si="146"/>
        <v>3552.89</v>
      </c>
      <c r="H1737" s="11">
        <v>4299</v>
      </c>
    </row>
    <row r="1738" spans="1:8" x14ac:dyDescent="0.25">
      <c r="A1738" s="12">
        <v>1303854</v>
      </c>
      <c r="B1738" s="13" t="s">
        <v>3045</v>
      </c>
      <c r="C1738" s="13" t="s">
        <v>3046</v>
      </c>
      <c r="D1738" s="13" t="s">
        <v>926</v>
      </c>
      <c r="E1738">
        <f t="shared" si="144"/>
        <v>4048.76</v>
      </c>
      <c r="F1738">
        <f t="shared" si="145"/>
        <v>4899</v>
      </c>
      <c r="G1738">
        <f t="shared" si="146"/>
        <v>4048.76</v>
      </c>
      <c r="H1738" s="11">
        <v>4899</v>
      </c>
    </row>
    <row r="1739" spans="1:8" x14ac:dyDescent="0.25">
      <c r="A1739" s="12">
        <v>1303855</v>
      </c>
      <c r="B1739" s="13" t="s">
        <v>3047</v>
      </c>
      <c r="C1739" s="13" t="s">
        <v>3042</v>
      </c>
      <c r="D1739" s="13" t="s">
        <v>926</v>
      </c>
      <c r="E1739">
        <f t="shared" si="144"/>
        <v>3552.89</v>
      </c>
      <c r="F1739">
        <f t="shared" si="145"/>
        <v>4299</v>
      </c>
      <c r="G1739">
        <f t="shared" si="146"/>
        <v>3552.89</v>
      </c>
      <c r="H1739" s="11">
        <v>4299</v>
      </c>
    </row>
    <row r="1740" spans="1:8" x14ac:dyDescent="0.25">
      <c r="A1740" s="12">
        <v>1303856</v>
      </c>
      <c r="B1740" s="13" t="s">
        <v>3052</v>
      </c>
      <c r="C1740" s="13" t="s">
        <v>3053</v>
      </c>
      <c r="D1740" s="13" t="s">
        <v>926</v>
      </c>
      <c r="E1740">
        <f t="shared" si="144"/>
        <v>2643.8</v>
      </c>
      <c r="F1740">
        <f t="shared" si="145"/>
        <v>3199</v>
      </c>
      <c r="G1740">
        <f t="shared" si="146"/>
        <v>2643.8</v>
      </c>
      <c r="H1740" s="11">
        <v>3199</v>
      </c>
    </row>
    <row r="1741" spans="1:8" x14ac:dyDescent="0.25">
      <c r="A1741" s="12">
        <v>1303857</v>
      </c>
      <c r="B1741" s="13" t="s">
        <v>3054</v>
      </c>
      <c r="C1741" s="13" t="s">
        <v>3053</v>
      </c>
      <c r="D1741" s="13" t="s">
        <v>926</v>
      </c>
      <c r="E1741">
        <f t="shared" si="144"/>
        <v>2974.38</v>
      </c>
      <c r="F1741">
        <f t="shared" si="145"/>
        <v>3599</v>
      </c>
      <c r="G1741">
        <f t="shared" si="146"/>
        <v>2974.38</v>
      </c>
      <c r="H1741" s="11">
        <v>3599</v>
      </c>
    </row>
    <row r="1742" spans="1:8" x14ac:dyDescent="0.25">
      <c r="A1742" s="12">
        <v>1303858</v>
      </c>
      <c r="B1742" s="13" t="s">
        <v>3129</v>
      </c>
      <c r="C1742" s="13" t="s">
        <v>3130</v>
      </c>
      <c r="D1742" s="13" t="s">
        <v>926</v>
      </c>
      <c r="E1742">
        <f t="shared" si="144"/>
        <v>139.66999999999999</v>
      </c>
      <c r="F1742">
        <f t="shared" si="145"/>
        <v>169</v>
      </c>
      <c r="G1742">
        <f t="shared" si="146"/>
        <v>139.66999999999999</v>
      </c>
      <c r="H1742" s="11">
        <v>169</v>
      </c>
    </row>
    <row r="1743" spans="1:8" x14ac:dyDescent="0.25">
      <c r="A1743" s="12">
        <v>1303859</v>
      </c>
      <c r="B1743" s="13" t="s">
        <v>3155</v>
      </c>
      <c r="C1743" s="13" t="s">
        <v>3156</v>
      </c>
      <c r="D1743" s="13" t="s">
        <v>926</v>
      </c>
      <c r="E1743">
        <f t="shared" si="144"/>
        <v>9090.08</v>
      </c>
      <c r="F1743">
        <f t="shared" si="145"/>
        <v>10999</v>
      </c>
      <c r="G1743">
        <f t="shared" si="146"/>
        <v>9090.08</v>
      </c>
      <c r="H1743" s="11">
        <v>10999</v>
      </c>
    </row>
    <row r="1744" spans="1:8" x14ac:dyDescent="0.25">
      <c r="A1744" s="12">
        <v>1303866</v>
      </c>
      <c r="B1744" s="13" t="s">
        <v>3067</v>
      </c>
      <c r="C1744" s="13" t="s">
        <v>3068</v>
      </c>
      <c r="D1744" s="13" t="s">
        <v>926</v>
      </c>
      <c r="E1744">
        <f t="shared" si="144"/>
        <v>1568.6</v>
      </c>
      <c r="F1744">
        <f t="shared" si="145"/>
        <v>1898</v>
      </c>
      <c r="G1744">
        <f t="shared" si="146"/>
        <v>1568.6</v>
      </c>
      <c r="H1744" s="11">
        <v>1898</v>
      </c>
    </row>
    <row r="1745" spans="1:8" x14ac:dyDescent="0.25">
      <c r="A1745" s="12">
        <v>1303867</v>
      </c>
      <c r="B1745" s="13" t="s">
        <v>3069</v>
      </c>
      <c r="C1745" s="13" t="s">
        <v>3070</v>
      </c>
      <c r="D1745" s="13" t="s">
        <v>926</v>
      </c>
      <c r="E1745">
        <f t="shared" si="144"/>
        <v>1568.6</v>
      </c>
      <c r="F1745">
        <f t="shared" si="145"/>
        <v>1898</v>
      </c>
      <c r="G1745">
        <f t="shared" si="146"/>
        <v>1568.6</v>
      </c>
      <c r="H1745" s="11">
        <v>1898</v>
      </c>
    </row>
    <row r="1746" spans="1:8" x14ac:dyDescent="0.25">
      <c r="A1746" s="12">
        <v>1303868</v>
      </c>
      <c r="B1746" s="13" t="s">
        <v>3071</v>
      </c>
      <c r="C1746" s="13" t="s">
        <v>3072</v>
      </c>
      <c r="D1746" s="13" t="s">
        <v>926</v>
      </c>
      <c r="E1746">
        <f t="shared" si="144"/>
        <v>1568.6</v>
      </c>
      <c r="F1746">
        <f t="shared" si="145"/>
        <v>1898</v>
      </c>
      <c r="G1746">
        <f t="shared" si="146"/>
        <v>1568.6</v>
      </c>
      <c r="H1746" s="11">
        <v>1898</v>
      </c>
    </row>
    <row r="1747" spans="1:8" x14ac:dyDescent="0.25">
      <c r="A1747" s="12">
        <v>1303869</v>
      </c>
      <c r="B1747" s="13" t="s">
        <v>3089</v>
      </c>
      <c r="C1747" s="13" t="s">
        <v>3090</v>
      </c>
      <c r="D1747" s="13" t="s">
        <v>926</v>
      </c>
      <c r="E1747">
        <f t="shared" si="144"/>
        <v>2065.29</v>
      </c>
      <c r="F1747">
        <f t="shared" si="145"/>
        <v>2499</v>
      </c>
      <c r="G1747">
        <f t="shared" si="146"/>
        <v>2065.29</v>
      </c>
      <c r="H1747" s="11">
        <v>2499</v>
      </c>
    </row>
    <row r="1748" spans="1:8" x14ac:dyDescent="0.25">
      <c r="A1748" s="12">
        <v>1303870</v>
      </c>
      <c r="B1748" s="13" t="s">
        <v>3091</v>
      </c>
      <c r="C1748" s="13" t="s">
        <v>3092</v>
      </c>
      <c r="D1748" s="13" t="s">
        <v>926</v>
      </c>
      <c r="E1748">
        <f t="shared" si="144"/>
        <v>2313.2199999999998</v>
      </c>
      <c r="F1748">
        <f t="shared" si="145"/>
        <v>2799</v>
      </c>
      <c r="G1748">
        <f t="shared" si="146"/>
        <v>2313.2199999999998</v>
      </c>
      <c r="H1748" s="11">
        <v>2799</v>
      </c>
    </row>
    <row r="1749" spans="1:8" x14ac:dyDescent="0.25">
      <c r="A1749" s="12">
        <v>1303871</v>
      </c>
      <c r="B1749" s="13" t="s">
        <v>3093</v>
      </c>
      <c r="C1749" s="13" t="s">
        <v>3094</v>
      </c>
      <c r="D1749" s="13" t="s">
        <v>926</v>
      </c>
      <c r="E1749">
        <f t="shared" si="144"/>
        <v>2313.2199999999998</v>
      </c>
      <c r="F1749">
        <f t="shared" si="145"/>
        <v>2799</v>
      </c>
      <c r="G1749">
        <f t="shared" si="146"/>
        <v>2313.2199999999998</v>
      </c>
      <c r="H1749" s="11">
        <v>2799</v>
      </c>
    </row>
    <row r="1750" spans="1:8" x14ac:dyDescent="0.25">
      <c r="A1750" s="12">
        <v>1303872</v>
      </c>
      <c r="B1750" s="13" t="s">
        <v>3095</v>
      </c>
      <c r="C1750" s="13" t="s">
        <v>3096</v>
      </c>
      <c r="D1750" s="13" t="s">
        <v>926</v>
      </c>
      <c r="E1750">
        <f t="shared" si="144"/>
        <v>3222.31</v>
      </c>
      <c r="F1750">
        <f t="shared" si="145"/>
        <v>3899</v>
      </c>
      <c r="G1750">
        <f t="shared" si="146"/>
        <v>3222.31</v>
      </c>
      <c r="H1750" s="11">
        <v>3899</v>
      </c>
    </row>
    <row r="1751" spans="1:8" x14ac:dyDescent="0.25">
      <c r="A1751" s="12">
        <v>1303873</v>
      </c>
      <c r="B1751" s="13" t="s">
        <v>3097</v>
      </c>
      <c r="C1751" s="13" t="s">
        <v>3098</v>
      </c>
      <c r="D1751" s="13" t="s">
        <v>926</v>
      </c>
      <c r="E1751">
        <f t="shared" si="144"/>
        <v>2477.69</v>
      </c>
      <c r="F1751">
        <f t="shared" si="145"/>
        <v>2998</v>
      </c>
      <c r="G1751">
        <f t="shared" si="146"/>
        <v>2477.69</v>
      </c>
      <c r="H1751" s="11">
        <v>2998</v>
      </c>
    </row>
    <row r="1752" spans="1:8" x14ac:dyDescent="0.25">
      <c r="A1752" s="12">
        <v>1303874</v>
      </c>
      <c r="B1752" s="13" t="s">
        <v>3103</v>
      </c>
      <c r="C1752" s="13" t="s">
        <v>3098</v>
      </c>
      <c r="D1752" s="13" t="s">
        <v>926</v>
      </c>
      <c r="E1752">
        <f t="shared" si="144"/>
        <v>2477.69</v>
      </c>
      <c r="F1752">
        <f t="shared" si="145"/>
        <v>2998</v>
      </c>
      <c r="G1752">
        <f t="shared" si="146"/>
        <v>2477.69</v>
      </c>
      <c r="H1752" s="11">
        <v>2998</v>
      </c>
    </row>
    <row r="1753" spans="1:8" x14ac:dyDescent="0.25">
      <c r="A1753" s="12">
        <v>1303875</v>
      </c>
      <c r="B1753" s="13" t="s">
        <v>3104</v>
      </c>
      <c r="C1753" s="13" t="s">
        <v>3105</v>
      </c>
      <c r="D1753" s="13" t="s">
        <v>926</v>
      </c>
      <c r="E1753">
        <f t="shared" si="144"/>
        <v>3470.25</v>
      </c>
      <c r="F1753">
        <f t="shared" si="145"/>
        <v>4199</v>
      </c>
      <c r="G1753">
        <f t="shared" si="146"/>
        <v>3470.25</v>
      </c>
      <c r="H1753" s="11">
        <v>4199</v>
      </c>
    </row>
    <row r="1754" spans="1:8" x14ac:dyDescent="0.25">
      <c r="A1754" s="12">
        <v>1303876</v>
      </c>
      <c r="B1754" s="13" t="s">
        <v>3135</v>
      </c>
      <c r="C1754" s="13" t="s">
        <v>3136</v>
      </c>
      <c r="D1754" s="13" t="s">
        <v>926</v>
      </c>
      <c r="E1754">
        <f t="shared" si="144"/>
        <v>287.60000000000002</v>
      </c>
      <c r="F1754">
        <f t="shared" si="145"/>
        <v>348</v>
      </c>
      <c r="G1754">
        <f t="shared" si="146"/>
        <v>287.60000000000002</v>
      </c>
      <c r="H1754" s="11">
        <v>348</v>
      </c>
    </row>
    <row r="1755" spans="1:8" x14ac:dyDescent="0.25">
      <c r="A1755" s="12">
        <v>1303877</v>
      </c>
      <c r="B1755" s="13" t="s">
        <v>3139</v>
      </c>
      <c r="C1755" s="13" t="s">
        <v>3140</v>
      </c>
      <c r="D1755" s="13" t="s">
        <v>926</v>
      </c>
      <c r="E1755">
        <f t="shared" si="144"/>
        <v>742.98</v>
      </c>
      <c r="F1755">
        <f t="shared" si="145"/>
        <v>899</v>
      </c>
      <c r="G1755">
        <f t="shared" si="146"/>
        <v>742.98</v>
      </c>
      <c r="H1755" s="11">
        <v>899</v>
      </c>
    </row>
    <row r="1756" spans="1:8" x14ac:dyDescent="0.25">
      <c r="A1756" s="12">
        <v>1303878</v>
      </c>
      <c r="B1756" s="13" t="s">
        <v>3141</v>
      </c>
      <c r="C1756" s="13" t="s">
        <v>3142</v>
      </c>
      <c r="D1756" s="13" t="s">
        <v>926</v>
      </c>
      <c r="E1756">
        <f t="shared" si="144"/>
        <v>742.98</v>
      </c>
      <c r="F1756">
        <f t="shared" si="145"/>
        <v>899</v>
      </c>
      <c r="G1756">
        <f t="shared" si="146"/>
        <v>742.98</v>
      </c>
      <c r="H1756" s="11">
        <v>899</v>
      </c>
    </row>
    <row r="1757" spans="1:8" x14ac:dyDescent="0.25">
      <c r="A1757" s="12">
        <v>1303879</v>
      </c>
      <c r="B1757" s="13" t="s">
        <v>3143</v>
      </c>
      <c r="C1757" s="13" t="s">
        <v>3144</v>
      </c>
      <c r="D1757" s="13" t="s">
        <v>926</v>
      </c>
      <c r="E1757">
        <f t="shared" si="144"/>
        <v>990.91</v>
      </c>
      <c r="F1757">
        <f t="shared" si="145"/>
        <v>1199</v>
      </c>
      <c r="G1757">
        <f t="shared" si="146"/>
        <v>990.91</v>
      </c>
      <c r="H1757" s="11">
        <v>1199</v>
      </c>
    </row>
    <row r="1758" spans="1:8" x14ac:dyDescent="0.25">
      <c r="A1758" s="12">
        <v>1303880</v>
      </c>
      <c r="B1758" s="13" t="s">
        <v>3145</v>
      </c>
      <c r="C1758" s="13" t="s">
        <v>3146</v>
      </c>
      <c r="D1758" s="13" t="s">
        <v>926</v>
      </c>
      <c r="E1758">
        <f t="shared" si="144"/>
        <v>1156.2</v>
      </c>
      <c r="F1758">
        <f t="shared" si="145"/>
        <v>1399</v>
      </c>
      <c r="G1758">
        <f t="shared" si="146"/>
        <v>1156.2</v>
      </c>
      <c r="H1758" s="11">
        <v>1399</v>
      </c>
    </row>
    <row r="1759" spans="1:8" x14ac:dyDescent="0.25">
      <c r="A1759" s="12">
        <v>1303881</v>
      </c>
      <c r="B1759" s="13" t="s">
        <v>3147</v>
      </c>
      <c r="C1759" s="13" t="s">
        <v>3148</v>
      </c>
      <c r="D1759" s="13" t="s">
        <v>926</v>
      </c>
      <c r="E1759">
        <f t="shared" si="144"/>
        <v>1156.2</v>
      </c>
      <c r="F1759">
        <f t="shared" si="145"/>
        <v>1399</v>
      </c>
      <c r="G1759">
        <f t="shared" si="146"/>
        <v>1156.2</v>
      </c>
      <c r="H1759" s="11">
        <v>1399</v>
      </c>
    </row>
    <row r="1760" spans="1:8" x14ac:dyDescent="0.25">
      <c r="A1760" s="12">
        <v>1303882</v>
      </c>
      <c r="B1760" s="13" t="s">
        <v>3160</v>
      </c>
      <c r="C1760" s="13" t="s">
        <v>3161</v>
      </c>
      <c r="D1760" s="13" t="s">
        <v>926</v>
      </c>
      <c r="E1760">
        <f t="shared" si="144"/>
        <v>453.72</v>
      </c>
      <c r="F1760">
        <f t="shared" si="145"/>
        <v>549</v>
      </c>
      <c r="G1760">
        <f t="shared" si="146"/>
        <v>453.72</v>
      </c>
      <c r="H1760" s="11">
        <v>549</v>
      </c>
    </row>
    <row r="1761" spans="1:8" x14ac:dyDescent="0.25">
      <c r="A1761" s="12">
        <v>1303883</v>
      </c>
      <c r="B1761" s="13" t="s">
        <v>3162</v>
      </c>
      <c r="C1761" s="13" t="s">
        <v>3163</v>
      </c>
      <c r="D1761" s="13" t="s">
        <v>926</v>
      </c>
      <c r="E1761">
        <f t="shared" si="144"/>
        <v>222.31</v>
      </c>
      <c r="F1761">
        <f t="shared" si="145"/>
        <v>269</v>
      </c>
      <c r="G1761">
        <f t="shared" si="146"/>
        <v>222.31</v>
      </c>
      <c r="H1761" s="11">
        <v>269</v>
      </c>
    </row>
    <row r="1762" spans="1:8" x14ac:dyDescent="0.25">
      <c r="A1762" s="12">
        <v>1303884</v>
      </c>
      <c r="B1762" s="13" t="s">
        <v>3164</v>
      </c>
      <c r="C1762" s="13" t="s">
        <v>3165</v>
      </c>
      <c r="D1762" s="13" t="s">
        <v>926</v>
      </c>
      <c r="E1762">
        <f t="shared" si="144"/>
        <v>453.72</v>
      </c>
      <c r="F1762">
        <f t="shared" si="145"/>
        <v>549</v>
      </c>
      <c r="G1762">
        <f t="shared" si="146"/>
        <v>453.72</v>
      </c>
      <c r="H1762" s="11">
        <v>549</v>
      </c>
    </row>
    <row r="1763" spans="1:8" x14ac:dyDescent="0.25">
      <c r="A1763" s="12">
        <v>1303885</v>
      </c>
      <c r="B1763" s="13" t="s">
        <v>3166</v>
      </c>
      <c r="C1763" s="13" t="s">
        <v>3167</v>
      </c>
      <c r="D1763" s="13" t="s">
        <v>926</v>
      </c>
      <c r="E1763">
        <f t="shared" si="144"/>
        <v>701.65</v>
      </c>
      <c r="F1763">
        <f t="shared" si="145"/>
        <v>849</v>
      </c>
      <c r="G1763">
        <f t="shared" si="146"/>
        <v>701.65</v>
      </c>
      <c r="H1763" s="11">
        <v>849</v>
      </c>
    </row>
    <row r="1764" spans="1:8" x14ac:dyDescent="0.25">
      <c r="A1764" s="12">
        <v>1303886</v>
      </c>
      <c r="B1764" s="13" t="s">
        <v>3168</v>
      </c>
      <c r="C1764" s="13" t="s">
        <v>3169</v>
      </c>
      <c r="D1764" s="13" t="s">
        <v>926</v>
      </c>
      <c r="E1764">
        <f t="shared" si="144"/>
        <v>742.98</v>
      </c>
      <c r="F1764">
        <f t="shared" si="145"/>
        <v>899</v>
      </c>
      <c r="G1764">
        <f t="shared" si="146"/>
        <v>742.98</v>
      </c>
      <c r="H1764" s="11">
        <v>899</v>
      </c>
    </row>
    <row r="1765" spans="1:8" x14ac:dyDescent="0.25">
      <c r="A1765" s="12">
        <v>1303887</v>
      </c>
      <c r="B1765" s="13" t="s">
        <v>3170</v>
      </c>
      <c r="C1765" s="13" t="s">
        <v>3171</v>
      </c>
      <c r="D1765" s="13" t="s">
        <v>926</v>
      </c>
      <c r="E1765">
        <f t="shared" si="144"/>
        <v>701.65</v>
      </c>
      <c r="F1765">
        <f t="shared" si="145"/>
        <v>849</v>
      </c>
      <c r="G1765">
        <f t="shared" si="146"/>
        <v>701.65</v>
      </c>
      <c r="H1765" s="11">
        <v>849</v>
      </c>
    </row>
    <row r="1766" spans="1:8" x14ac:dyDescent="0.25">
      <c r="A1766" s="12">
        <v>1303888</v>
      </c>
      <c r="B1766" s="13" t="s">
        <v>3172</v>
      </c>
      <c r="C1766" s="13" t="s">
        <v>3173</v>
      </c>
      <c r="D1766" s="13" t="s">
        <v>926</v>
      </c>
      <c r="E1766">
        <f t="shared" si="144"/>
        <v>619.01</v>
      </c>
      <c r="F1766">
        <f t="shared" si="145"/>
        <v>749</v>
      </c>
      <c r="G1766">
        <f t="shared" si="146"/>
        <v>619.01</v>
      </c>
      <c r="H1766" s="11">
        <v>749</v>
      </c>
    </row>
    <row r="1767" spans="1:8" x14ac:dyDescent="0.25">
      <c r="A1767" s="12">
        <v>1303889</v>
      </c>
      <c r="B1767" s="13" t="s">
        <v>3174</v>
      </c>
      <c r="C1767" s="13" t="s">
        <v>3175</v>
      </c>
      <c r="D1767" s="13" t="s">
        <v>926</v>
      </c>
      <c r="E1767">
        <f t="shared" si="144"/>
        <v>577.69000000000005</v>
      </c>
      <c r="F1767">
        <f t="shared" si="145"/>
        <v>699</v>
      </c>
      <c r="G1767">
        <f t="shared" si="146"/>
        <v>577.69000000000005</v>
      </c>
      <c r="H1767" s="11">
        <v>699</v>
      </c>
    </row>
    <row r="1768" spans="1:8" x14ac:dyDescent="0.25">
      <c r="A1768" s="12">
        <v>1303891</v>
      </c>
      <c r="B1768" s="13" t="s">
        <v>3212</v>
      </c>
      <c r="C1768" s="13" t="s">
        <v>3213</v>
      </c>
      <c r="D1768" s="13" t="s">
        <v>926</v>
      </c>
      <c r="E1768">
        <f t="shared" si="144"/>
        <v>196.69</v>
      </c>
      <c r="F1768">
        <f t="shared" si="145"/>
        <v>238</v>
      </c>
      <c r="G1768">
        <f t="shared" si="146"/>
        <v>196.69</v>
      </c>
      <c r="H1768" s="11">
        <v>238</v>
      </c>
    </row>
    <row r="1769" spans="1:8" x14ac:dyDescent="0.25">
      <c r="A1769" s="12">
        <v>1303892</v>
      </c>
      <c r="B1769" s="13" t="s">
        <v>3188</v>
      </c>
      <c r="C1769" s="13" t="s">
        <v>3189</v>
      </c>
      <c r="D1769" s="13" t="s">
        <v>926</v>
      </c>
      <c r="E1769">
        <f t="shared" si="144"/>
        <v>189.26</v>
      </c>
      <c r="F1769">
        <f t="shared" si="145"/>
        <v>229</v>
      </c>
      <c r="G1769">
        <f t="shared" si="146"/>
        <v>189.26</v>
      </c>
      <c r="H1769" s="11">
        <v>229</v>
      </c>
    </row>
    <row r="1770" spans="1:8" x14ac:dyDescent="0.25">
      <c r="A1770" s="12">
        <v>1303893</v>
      </c>
      <c r="B1770" s="13" t="s">
        <v>3192</v>
      </c>
      <c r="C1770" s="13" t="s">
        <v>3193</v>
      </c>
      <c r="D1770" s="13" t="s">
        <v>926</v>
      </c>
      <c r="E1770">
        <f t="shared" si="144"/>
        <v>189.26</v>
      </c>
      <c r="F1770">
        <f t="shared" si="145"/>
        <v>229</v>
      </c>
      <c r="G1770">
        <f t="shared" si="146"/>
        <v>189.26</v>
      </c>
      <c r="H1770" s="11">
        <v>229</v>
      </c>
    </row>
    <row r="1771" spans="1:8" x14ac:dyDescent="0.25">
      <c r="A1771" s="12">
        <v>1303894</v>
      </c>
      <c r="B1771" s="13" t="s">
        <v>3190</v>
      </c>
      <c r="C1771" s="13" t="s">
        <v>3191</v>
      </c>
      <c r="D1771" s="13" t="s">
        <v>926</v>
      </c>
      <c r="E1771">
        <f t="shared" si="144"/>
        <v>106.61</v>
      </c>
      <c r="F1771">
        <f t="shared" si="145"/>
        <v>129</v>
      </c>
      <c r="G1771">
        <f t="shared" si="146"/>
        <v>106.61</v>
      </c>
      <c r="H1771" s="11">
        <v>129</v>
      </c>
    </row>
    <row r="1772" spans="1:8" x14ac:dyDescent="0.25">
      <c r="A1772" s="12">
        <v>1303895</v>
      </c>
      <c r="B1772" s="13" t="s">
        <v>3210</v>
      </c>
      <c r="C1772" s="13" t="s">
        <v>3211</v>
      </c>
      <c r="D1772" s="13" t="s">
        <v>926</v>
      </c>
      <c r="E1772">
        <f t="shared" si="144"/>
        <v>208.26</v>
      </c>
      <c r="F1772">
        <f t="shared" si="145"/>
        <v>252</v>
      </c>
      <c r="G1772">
        <f t="shared" si="146"/>
        <v>208.26</v>
      </c>
      <c r="H1772" s="11">
        <v>252</v>
      </c>
    </row>
    <row r="1773" spans="1:8" x14ac:dyDescent="0.25">
      <c r="A1773" s="12">
        <v>1303896</v>
      </c>
      <c r="B1773" s="13" t="s">
        <v>3180</v>
      </c>
      <c r="C1773" s="13" t="s">
        <v>3181</v>
      </c>
      <c r="D1773" s="13" t="s">
        <v>926</v>
      </c>
      <c r="E1773">
        <f t="shared" si="144"/>
        <v>31.4</v>
      </c>
      <c r="F1773">
        <f t="shared" si="145"/>
        <v>38</v>
      </c>
      <c r="G1773">
        <f t="shared" si="146"/>
        <v>31.4</v>
      </c>
      <c r="H1773" s="11">
        <v>38</v>
      </c>
    </row>
    <row r="1774" spans="1:8" x14ac:dyDescent="0.25">
      <c r="A1774" s="12">
        <v>1303897</v>
      </c>
      <c r="B1774" s="13" t="s">
        <v>3182</v>
      </c>
      <c r="C1774" s="13" t="s">
        <v>3183</v>
      </c>
      <c r="D1774" s="13" t="s">
        <v>926</v>
      </c>
      <c r="E1774">
        <f t="shared" si="144"/>
        <v>38.840000000000003</v>
      </c>
      <c r="F1774">
        <f t="shared" si="145"/>
        <v>47</v>
      </c>
      <c r="G1774">
        <f t="shared" si="146"/>
        <v>38.840000000000003</v>
      </c>
      <c r="H1774" s="11">
        <v>47</v>
      </c>
    </row>
    <row r="1775" spans="1:8" x14ac:dyDescent="0.25">
      <c r="A1775" s="12">
        <v>1303898</v>
      </c>
      <c r="B1775" s="13" t="s">
        <v>3184</v>
      </c>
      <c r="C1775" s="13" t="s">
        <v>3185</v>
      </c>
      <c r="D1775" s="13" t="s">
        <v>926</v>
      </c>
      <c r="E1775">
        <f t="shared" si="144"/>
        <v>46.28</v>
      </c>
      <c r="F1775">
        <f t="shared" si="145"/>
        <v>56</v>
      </c>
      <c r="G1775">
        <f t="shared" si="146"/>
        <v>46.28</v>
      </c>
      <c r="H1775" s="11">
        <v>56</v>
      </c>
    </row>
    <row r="1776" spans="1:8" x14ac:dyDescent="0.25">
      <c r="A1776" s="12">
        <v>1303899</v>
      </c>
      <c r="B1776" s="13" t="s">
        <v>3186</v>
      </c>
      <c r="C1776" s="13" t="s">
        <v>3187</v>
      </c>
      <c r="D1776" s="13" t="s">
        <v>926</v>
      </c>
      <c r="E1776">
        <f t="shared" si="144"/>
        <v>60.33</v>
      </c>
      <c r="F1776">
        <f t="shared" si="145"/>
        <v>73</v>
      </c>
      <c r="G1776">
        <f t="shared" si="146"/>
        <v>60.33</v>
      </c>
      <c r="H1776" s="11">
        <v>73</v>
      </c>
    </row>
    <row r="1777" spans="1:8" x14ac:dyDescent="0.25">
      <c r="A1777" s="12">
        <v>1303900</v>
      </c>
      <c r="B1777" s="13" t="s">
        <v>3204</v>
      </c>
      <c r="C1777" s="13" t="s">
        <v>3205</v>
      </c>
      <c r="D1777" s="13" t="s">
        <v>926</v>
      </c>
      <c r="E1777">
        <f t="shared" si="144"/>
        <v>346.28</v>
      </c>
      <c r="F1777">
        <f t="shared" si="145"/>
        <v>419</v>
      </c>
      <c r="G1777">
        <f t="shared" si="146"/>
        <v>346.28</v>
      </c>
      <c r="H1777" s="11">
        <v>419</v>
      </c>
    </row>
    <row r="1778" spans="1:8" x14ac:dyDescent="0.25">
      <c r="A1778" s="12">
        <v>1303901</v>
      </c>
      <c r="B1778" s="13" t="s">
        <v>3176</v>
      </c>
      <c r="C1778" s="13" t="s">
        <v>3177</v>
      </c>
      <c r="D1778" s="13" t="s">
        <v>926</v>
      </c>
      <c r="E1778">
        <f t="shared" si="144"/>
        <v>32.229999999999997</v>
      </c>
      <c r="F1778">
        <f t="shared" si="145"/>
        <v>39</v>
      </c>
      <c r="G1778">
        <f t="shared" si="146"/>
        <v>32.229999999999997</v>
      </c>
      <c r="H1778" s="11">
        <v>39</v>
      </c>
    </row>
    <row r="1779" spans="1:8" x14ac:dyDescent="0.25">
      <c r="A1779" s="12">
        <v>1303902</v>
      </c>
      <c r="B1779" s="13" t="s">
        <v>3178</v>
      </c>
      <c r="C1779" s="13" t="s">
        <v>3179</v>
      </c>
      <c r="D1779" s="13" t="s">
        <v>926</v>
      </c>
      <c r="E1779">
        <f t="shared" si="144"/>
        <v>23.97</v>
      </c>
      <c r="F1779">
        <f t="shared" si="145"/>
        <v>29</v>
      </c>
      <c r="G1779">
        <f t="shared" si="146"/>
        <v>23.97</v>
      </c>
      <c r="H1779" s="11">
        <v>29</v>
      </c>
    </row>
    <row r="1780" spans="1:8" x14ac:dyDescent="0.25">
      <c r="A1780" s="12">
        <v>1303903</v>
      </c>
      <c r="B1780" s="13" t="s">
        <v>3158</v>
      </c>
      <c r="C1780" s="13" t="s">
        <v>3159</v>
      </c>
      <c r="D1780" s="13" t="s">
        <v>926</v>
      </c>
      <c r="E1780">
        <f t="shared" si="144"/>
        <v>14.05</v>
      </c>
      <c r="F1780">
        <f t="shared" si="145"/>
        <v>17</v>
      </c>
      <c r="G1780">
        <f t="shared" si="146"/>
        <v>14.05</v>
      </c>
      <c r="H1780" s="11">
        <v>17</v>
      </c>
    </row>
    <row r="1781" spans="1:8" x14ac:dyDescent="0.25">
      <c r="A1781" s="12">
        <v>1303904</v>
      </c>
      <c r="B1781" s="13" t="s">
        <v>3248</v>
      </c>
      <c r="C1781" s="13" t="s">
        <v>3328</v>
      </c>
      <c r="D1781" s="13" t="s">
        <v>926</v>
      </c>
      <c r="E1781">
        <f t="shared" si="144"/>
        <v>2477.69</v>
      </c>
      <c r="F1781">
        <f t="shared" si="145"/>
        <v>2998</v>
      </c>
      <c r="G1781">
        <f t="shared" si="146"/>
        <v>2477.69</v>
      </c>
      <c r="H1781" s="11">
        <v>2998</v>
      </c>
    </row>
    <row r="1782" spans="1:8" x14ac:dyDescent="0.25">
      <c r="A1782" s="12">
        <v>1303905</v>
      </c>
      <c r="B1782" s="13" t="s">
        <v>3249</v>
      </c>
      <c r="C1782" s="13" t="s">
        <v>3329</v>
      </c>
      <c r="D1782" s="13" t="s">
        <v>926</v>
      </c>
      <c r="E1782">
        <f t="shared" si="144"/>
        <v>3552.89</v>
      </c>
      <c r="F1782">
        <f t="shared" si="145"/>
        <v>4299</v>
      </c>
      <c r="G1782">
        <f t="shared" si="146"/>
        <v>3552.89</v>
      </c>
      <c r="H1782" s="11">
        <v>4299</v>
      </c>
    </row>
    <row r="1783" spans="1:8" x14ac:dyDescent="0.25">
      <c r="A1783" s="12">
        <v>1303906</v>
      </c>
      <c r="B1783" s="13" t="s">
        <v>3250</v>
      </c>
      <c r="C1783" s="13" t="s">
        <v>3330</v>
      </c>
      <c r="D1783" s="13" t="s">
        <v>926</v>
      </c>
      <c r="E1783">
        <f t="shared" si="144"/>
        <v>3718.18</v>
      </c>
      <c r="F1783">
        <f t="shared" si="145"/>
        <v>4499</v>
      </c>
      <c r="G1783">
        <f t="shared" si="146"/>
        <v>3718.18</v>
      </c>
      <c r="H1783" s="11">
        <v>4499</v>
      </c>
    </row>
    <row r="1784" spans="1:8" x14ac:dyDescent="0.25">
      <c r="A1784" s="12">
        <v>1303907</v>
      </c>
      <c r="B1784" s="13" t="s">
        <v>3251</v>
      </c>
      <c r="C1784" s="13" t="s">
        <v>3331</v>
      </c>
      <c r="D1784" s="13" t="s">
        <v>926</v>
      </c>
      <c r="E1784">
        <f t="shared" si="144"/>
        <v>2477.69</v>
      </c>
      <c r="F1784">
        <f t="shared" si="145"/>
        <v>2998</v>
      </c>
      <c r="G1784">
        <f t="shared" si="146"/>
        <v>2477.69</v>
      </c>
      <c r="H1784" s="11">
        <v>2998</v>
      </c>
    </row>
    <row r="1785" spans="1:8" x14ac:dyDescent="0.25">
      <c r="A1785" s="12">
        <v>1303908</v>
      </c>
      <c r="B1785" s="13" t="s">
        <v>3252</v>
      </c>
      <c r="C1785" s="13" t="s">
        <v>3332</v>
      </c>
      <c r="D1785" s="13" t="s">
        <v>926</v>
      </c>
      <c r="E1785">
        <f t="shared" si="144"/>
        <v>3552.89</v>
      </c>
      <c r="F1785">
        <f t="shared" si="145"/>
        <v>4299</v>
      </c>
      <c r="G1785">
        <f t="shared" si="146"/>
        <v>3552.89</v>
      </c>
      <c r="H1785" s="11">
        <v>4299</v>
      </c>
    </row>
    <row r="1786" spans="1:8" x14ac:dyDescent="0.25">
      <c r="A1786" s="12">
        <v>1303909</v>
      </c>
      <c r="B1786" s="13" t="s">
        <v>3253</v>
      </c>
      <c r="C1786" s="13" t="s">
        <v>3333</v>
      </c>
      <c r="D1786" s="13" t="s">
        <v>926</v>
      </c>
      <c r="E1786">
        <f t="shared" si="144"/>
        <v>4461.9799999999996</v>
      </c>
      <c r="F1786">
        <f t="shared" si="145"/>
        <v>5399</v>
      </c>
      <c r="G1786">
        <f t="shared" si="146"/>
        <v>4461.9799999999996</v>
      </c>
      <c r="H1786" s="11">
        <v>5399</v>
      </c>
    </row>
    <row r="1787" spans="1:8" x14ac:dyDescent="0.25">
      <c r="A1787" s="12">
        <v>1303910</v>
      </c>
      <c r="B1787" s="13" t="s">
        <v>3254</v>
      </c>
      <c r="C1787" s="13" t="s">
        <v>3334</v>
      </c>
      <c r="D1787" s="13" t="s">
        <v>926</v>
      </c>
      <c r="E1787">
        <f t="shared" si="144"/>
        <v>3718.18</v>
      </c>
      <c r="F1787">
        <f t="shared" si="145"/>
        <v>4499</v>
      </c>
      <c r="G1787">
        <f t="shared" si="146"/>
        <v>3718.18</v>
      </c>
      <c r="H1787" s="11">
        <v>4499</v>
      </c>
    </row>
    <row r="1788" spans="1:8" x14ac:dyDescent="0.25">
      <c r="A1788" s="12">
        <v>1303911</v>
      </c>
      <c r="B1788" s="13" t="s">
        <v>3255</v>
      </c>
      <c r="C1788" s="13" t="s">
        <v>3335</v>
      </c>
      <c r="D1788" s="13" t="s">
        <v>926</v>
      </c>
      <c r="E1788">
        <f t="shared" si="144"/>
        <v>4627.2700000000004</v>
      </c>
      <c r="F1788">
        <f t="shared" si="145"/>
        <v>5599</v>
      </c>
      <c r="G1788">
        <f t="shared" si="146"/>
        <v>4627.2700000000004</v>
      </c>
      <c r="H1788" s="11">
        <v>5599</v>
      </c>
    </row>
    <row r="1789" spans="1:8" x14ac:dyDescent="0.25">
      <c r="A1789" s="12">
        <v>1303912</v>
      </c>
      <c r="B1789" s="13" t="s">
        <v>3289</v>
      </c>
      <c r="C1789" s="13" t="s">
        <v>3343</v>
      </c>
      <c r="D1789" s="13" t="s">
        <v>926</v>
      </c>
      <c r="E1789">
        <f t="shared" si="144"/>
        <v>2477.69</v>
      </c>
      <c r="F1789">
        <f t="shared" si="145"/>
        <v>2998</v>
      </c>
      <c r="G1789">
        <f t="shared" si="146"/>
        <v>2477.69</v>
      </c>
      <c r="H1789" s="11">
        <v>2998</v>
      </c>
    </row>
    <row r="1790" spans="1:8" x14ac:dyDescent="0.25">
      <c r="A1790" s="12">
        <v>1303913</v>
      </c>
      <c r="B1790" s="13" t="s">
        <v>3290</v>
      </c>
      <c r="C1790" s="13" t="s">
        <v>3344</v>
      </c>
      <c r="D1790" s="13" t="s">
        <v>926</v>
      </c>
      <c r="E1790">
        <f t="shared" si="144"/>
        <v>3552.89</v>
      </c>
      <c r="F1790">
        <f t="shared" si="145"/>
        <v>4299</v>
      </c>
      <c r="G1790">
        <f t="shared" si="146"/>
        <v>3552.89</v>
      </c>
      <c r="H1790" s="11">
        <v>4299</v>
      </c>
    </row>
    <row r="1791" spans="1:8" x14ac:dyDescent="0.25">
      <c r="A1791" s="12">
        <v>1303914</v>
      </c>
      <c r="B1791" s="13" t="s">
        <v>3291</v>
      </c>
      <c r="C1791" s="13" t="s">
        <v>3345</v>
      </c>
      <c r="D1791" s="13" t="s">
        <v>926</v>
      </c>
      <c r="E1791">
        <f t="shared" si="144"/>
        <v>4461.9799999999996</v>
      </c>
      <c r="F1791">
        <f t="shared" si="145"/>
        <v>5399</v>
      </c>
      <c r="G1791">
        <f t="shared" si="146"/>
        <v>4461.9799999999996</v>
      </c>
      <c r="H1791" s="11">
        <v>5399</v>
      </c>
    </row>
    <row r="1792" spans="1:8" x14ac:dyDescent="0.25">
      <c r="A1792" s="12">
        <v>1303915</v>
      </c>
      <c r="B1792" s="13" t="s">
        <v>3292</v>
      </c>
      <c r="C1792" s="13" t="s">
        <v>3346</v>
      </c>
      <c r="D1792" s="13" t="s">
        <v>926</v>
      </c>
      <c r="E1792">
        <f t="shared" si="144"/>
        <v>3718.18</v>
      </c>
      <c r="F1792">
        <f t="shared" si="145"/>
        <v>4499</v>
      </c>
      <c r="G1792">
        <f t="shared" si="146"/>
        <v>3718.18</v>
      </c>
      <c r="H1792" s="11">
        <v>4499</v>
      </c>
    </row>
    <row r="1793" spans="1:8" x14ac:dyDescent="0.25">
      <c r="A1793" s="12">
        <v>1303916</v>
      </c>
      <c r="B1793" s="13" t="s">
        <v>3293</v>
      </c>
      <c r="C1793" s="13" t="s">
        <v>3347</v>
      </c>
      <c r="D1793" s="13" t="s">
        <v>926</v>
      </c>
      <c r="E1793">
        <f t="shared" ref="E1793:E1852" si="147">ROUND(G1793*(1-$H$3),2)</f>
        <v>4627.2700000000004</v>
      </c>
      <c r="F1793">
        <f t="shared" ref="F1793:F1852" si="148">ROUND(H1793*(1-$H$3),0)</f>
        <v>5599</v>
      </c>
      <c r="G1793">
        <f t="shared" ref="G1793:G1852" si="149">ROUND(H1793/1.21,2)</f>
        <v>4627.2700000000004</v>
      </c>
      <c r="H1793" s="11">
        <v>5599</v>
      </c>
    </row>
    <row r="1794" spans="1:8" x14ac:dyDescent="0.25">
      <c r="A1794" s="12">
        <v>1303917</v>
      </c>
      <c r="B1794" s="13" t="s">
        <v>3241</v>
      </c>
      <c r="C1794" s="13" t="s">
        <v>3369</v>
      </c>
      <c r="D1794" s="13" t="s">
        <v>926</v>
      </c>
      <c r="E1794">
        <f t="shared" si="147"/>
        <v>8924.7900000000009</v>
      </c>
      <c r="F1794">
        <f t="shared" si="148"/>
        <v>10799</v>
      </c>
      <c r="G1794">
        <f t="shared" si="149"/>
        <v>8924.7900000000009</v>
      </c>
      <c r="H1794" s="11">
        <v>10799</v>
      </c>
    </row>
    <row r="1795" spans="1:8" x14ac:dyDescent="0.25">
      <c r="A1795" s="12">
        <v>1303918</v>
      </c>
      <c r="B1795" s="13" t="s">
        <v>3311</v>
      </c>
      <c r="C1795" s="13" t="s">
        <v>3352</v>
      </c>
      <c r="D1795" s="13" t="s">
        <v>926</v>
      </c>
      <c r="E1795">
        <f t="shared" si="147"/>
        <v>371.07</v>
      </c>
      <c r="F1795">
        <f t="shared" si="148"/>
        <v>449</v>
      </c>
      <c r="G1795">
        <f t="shared" si="149"/>
        <v>371.07</v>
      </c>
      <c r="H1795" s="11">
        <v>449</v>
      </c>
    </row>
    <row r="1796" spans="1:8" x14ac:dyDescent="0.25">
      <c r="A1796" s="12">
        <v>1303919</v>
      </c>
      <c r="B1796" s="13" t="s">
        <v>3313</v>
      </c>
      <c r="C1796" s="13" t="s">
        <v>3353</v>
      </c>
      <c r="D1796" s="13" t="s">
        <v>926</v>
      </c>
      <c r="E1796">
        <f t="shared" si="147"/>
        <v>131.4</v>
      </c>
      <c r="F1796">
        <f t="shared" si="148"/>
        <v>159</v>
      </c>
      <c r="G1796">
        <f t="shared" si="149"/>
        <v>131.4</v>
      </c>
      <c r="H1796" s="11">
        <v>159</v>
      </c>
    </row>
    <row r="1797" spans="1:8" x14ac:dyDescent="0.25">
      <c r="A1797" s="12">
        <v>1303920</v>
      </c>
      <c r="B1797" s="13" t="s">
        <v>3315</v>
      </c>
      <c r="C1797" s="13" t="s">
        <v>3354</v>
      </c>
      <c r="D1797" s="13" t="s">
        <v>926</v>
      </c>
      <c r="E1797">
        <f t="shared" si="147"/>
        <v>172.73</v>
      </c>
      <c r="F1797">
        <f t="shared" si="148"/>
        <v>209</v>
      </c>
      <c r="G1797">
        <f t="shared" si="149"/>
        <v>172.73</v>
      </c>
      <c r="H1797" s="11">
        <v>209</v>
      </c>
    </row>
    <row r="1798" spans="1:8" x14ac:dyDescent="0.25">
      <c r="A1798" s="12">
        <v>1303921</v>
      </c>
      <c r="B1798" s="13" t="s">
        <v>3316</v>
      </c>
      <c r="C1798" s="13" t="s">
        <v>1815</v>
      </c>
      <c r="D1798" s="13" t="s">
        <v>926</v>
      </c>
      <c r="E1798">
        <f t="shared" si="147"/>
        <v>990.91</v>
      </c>
      <c r="F1798">
        <f t="shared" si="148"/>
        <v>1199</v>
      </c>
      <c r="G1798">
        <f t="shared" si="149"/>
        <v>990.91</v>
      </c>
      <c r="H1798" s="11">
        <v>1199</v>
      </c>
    </row>
    <row r="1799" spans="1:8" x14ac:dyDescent="0.25">
      <c r="A1799" s="12">
        <v>1303922</v>
      </c>
      <c r="B1799" s="13" t="s">
        <v>3317</v>
      </c>
      <c r="C1799" s="13" t="s">
        <v>1815</v>
      </c>
      <c r="D1799" s="13" t="s">
        <v>926</v>
      </c>
      <c r="E1799">
        <f t="shared" si="147"/>
        <v>1238.8399999999999</v>
      </c>
      <c r="F1799">
        <f t="shared" si="148"/>
        <v>1499</v>
      </c>
      <c r="G1799">
        <f t="shared" si="149"/>
        <v>1238.8399999999999</v>
      </c>
      <c r="H1799" s="11">
        <v>1499</v>
      </c>
    </row>
    <row r="1800" spans="1:8" x14ac:dyDescent="0.25">
      <c r="A1800" s="12">
        <v>1303923</v>
      </c>
      <c r="B1800" s="13" t="s">
        <v>3318</v>
      </c>
      <c r="C1800" s="13" t="s">
        <v>3355</v>
      </c>
      <c r="D1800" s="13" t="s">
        <v>926</v>
      </c>
      <c r="E1800">
        <f t="shared" si="147"/>
        <v>725.62</v>
      </c>
      <c r="F1800">
        <f t="shared" si="148"/>
        <v>878</v>
      </c>
      <c r="G1800">
        <f t="shared" si="149"/>
        <v>725.62</v>
      </c>
      <c r="H1800" s="11">
        <v>878</v>
      </c>
    </row>
    <row r="1801" spans="1:8" x14ac:dyDescent="0.25">
      <c r="A1801" s="12">
        <v>1303924</v>
      </c>
      <c r="B1801" s="13" t="s">
        <v>3319</v>
      </c>
      <c r="C1801" s="13" t="s">
        <v>3356</v>
      </c>
      <c r="D1801" s="13" t="s">
        <v>926</v>
      </c>
      <c r="E1801">
        <f t="shared" si="147"/>
        <v>222.31</v>
      </c>
      <c r="F1801">
        <f t="shared" si="148"/>
        <v>269</v>
      </c>
      <c r="G1801">
        <f t="shared" si="149"/>
        <v>222.31</v>
      </c>
      <c r="H1801" s="11">
        <v>269</v>
      </c>
    </row>
    <row r="1802" spans="1:8" x14ac:dyDescent="0.25">
      <c r="A1802" s="12">
        <v>1303925</v>
      </c>
      <c r="B1802" s="13" t="s">
        <v>3320</v>
      </c>
      <c r="C1802" s="13" t="s">
        <v>3357</v>
      </c>
      <c r="D1802" s="13" t="s">
        <v>926</v>
      </c>
      <c r="E1802">
        <f t="shared" si="147"/>
        <v>222.31</v>
      </c>
      <c r="F1802">
        <f t="shared" si="148"/>
        <v>269</v>
      </c>
      <c r="G1802">
        <f t="shared" si="149"/>
        <v>222.31</v>
      </c>
      <c r="H1802" s="11">
        <v>269</v>
      </c>
    </row>
    <row r="1803" spans="1:8" x14ac:dyDescent="0.25">
      <c r="A1803" s="12">
        <v>1303926</v>
      </c>
      <c r="B1803" s="13" t="s">
        <v>3214</v>
      </c>
      <c r="C1803" s="13" t="s">
        <v>3348</v>
      </c>
      <c r="D1803" s="13" t="s">
        <v>926</v>
      </c>
      <c r="E1803">
        <f t="shared" si="147"/>
        <v>6858.68</v>
      </c>
      <c r="F1803">
        <f t="shared" si="148"/>
        <v>8299</v>
      </c>
      <c r="G1803">
        <f t="shared" si="149"/>
        <v>6858.68</v>
      </c>
      <c r="H1803" s="11">
        <v>8299</v>
      </c>
    </row>
    <row r="1804" spans="1:8" x14ac:dyDescent="0.25">
      <c r="A1804" s="12">
        <v>1303927</v>
      </c>
      <c r="B1804" s="13" t="s">
        <v>3301</v>
      </c>
      <c r="C1804" s="13" t="s">
        <v>3351</v>
      </c>
      <c r="D1804" s="13" t="s">
        <v>926</v>
      </c>
      <c r="E1804">
        <f t="shared" si="147"/>
        <v>4544.63</v>
      </c>
      <c r="F1804">
        <f t="shared" si="148"/>
        <v>5499</v>
      </c>
      <c r="G1804">
        <f t="shared" si="149"/>
        <v>4544.63</v>
      </c>
      <c r="H1804" s="11">
        <v>5499</v>
      </c>
    </row>
    <row r="1805" spans="1:8" x14ac:dyDescent="0.25">
      <c r="A1805" s="12">
        <v>1303928</v>
      </c>
      <c r="B1805" s="13" t="s">
        <v>3322</v>
      </c>
      <c r="C1805" s="13" t="s">
        <v>3358</v>
      </c>
      <c r="D1805" s="13" t="s">
        <v>926</v>
      </c>
      <c r="E1805">
        <f t="shared" si="147"/>
        <v>3304.96</v>
      </c>
      <c r="F1805">
        <f t="shared" si="148"/>
        <v>3999</v>
      </c>
      <c r="G1805">
        <f t="shared" si="149"/>
        <v>3304.96</v>
      </c>
      <c r="H1805" s="11">
        <v>3999</v>
      </c>
    </row>
    <row r="1806" spans="1:8" x14ac:dyDescent="0.25">
      <c r="A1806" s="12">
        <v>1303929</v>
      </c>
      <c r="B1806" s="13" t="s">
        <v>3225</v>
      </c>
      <c r="C1806" s="13" t="s">
        <v>3359</v>
      </c>
      <c r="D1806" s="13" t="s">
        <v>926</v>
      </c>
      <c r="E1806">
        <f t="shared" si="147"/>
        <v>4048.76</v>
      </c>
      <c r="F1806">
        <f t="shared" si="148"/>
        <v>4899</v>
      </c>
      <c r="G1806">
        <f t="shared" si="149"/>
        <v>4048.76</v>
      </c>
      <c r="H1806" s="11">
        <v>4899</v>
      </c>
    </row>
    <row r="1807" spans="1:8" x14ac:dyDescent="0.25">
      <c r="A1807" s="12">
        <v>1303930</v>
      </c>
      <c r="B1807" s="13" t="s">
        <v>3226</v>
      </c>
      <c r="C1807" s="13" t="s">
        <v>3360</v>
      </c>
      <c r="D1807" s="13" t="s">
        <v>926</v>
      </c>
      <c r="E1807">
        <f t="shared" si="147"/>
        <v>4048.76</v>
      </c>
      <c r="F1807">
        <f t="shared" si="148"/>
        <v>4899</v>
      </c>
      <c r="G1807">
        <f t="shared" si="149"/>
        <v>4048.76</v>
      </c>
      <c r="H1807" s="11">
        <v>4899</v>
      </c>
    </row>
    <row r="1808" spans="1:8" x14ac:dyDescent="0.25">
      <c r="A1808" s="12">
        <v>1303931</v>
      </c>
      <c r="B1808" s="13" t="s">
        <v>3227</v>
      </c>
      <c r="C1808" s="13" t="s">
        <v>3361</v>
      </c>
      <c r="D1808" s="13" t="s">
        <v>926</v>
      </c>
      <c r="E1808">
        <f t="shared" si="147"/>
        <v>4048.76</v>
      </c>
      <c r="F1808">
        <f t="shared" si="148"/>
        <v>4899</v>
      </c>
      <c r="G1808">
        <f t="shared" si="149"/>
        <v>4048.76</v>
      </c>
      <c r="H1808" s="11">
        <v>4899</v>
      </c>
    </row>
    <row r="1809" spans="1:8" x14ac:dyDescent="0.25">
      <c r="A1809" s="12">
        <v>1303932</v>
      </c>
      <c r="B1809" s="13" t="s">
        <v>3228</v>
      </c>
      <c r="C1809" s="13" t="s">
        <v>3359</v>
      </c>
      <c r="D1809" s="13" t="s">
        <v>926</v>
      </c>
      <c r="E1809">
        <f t="shared" si="147"/>
        <v>3882.64</v>
      </c>
      <c r="F1809">
        <f t="shared" si="148"/>
        <v>4698</v>
      </c>
      <c r="G1809">
        <f t="shared" si="149"/>
        <v>3882.64</v>
      </c>
      <c r="H1809" s="11">
        <v>4698</v>
      </c>
    </row>
    <row r="1810" spans="1:8" x14ac:dyDescent="0.25">
      <c r="A1810" s="12">
        <v>1303933</v>
      </c>
      <c r="B1810" s="13" t="s">
        <v>3229</v>
      </c>
      <c r="C1810" s="13" t="s">
        <v>3360</v>
      </c>
      <c r="D1810" s="13" t="s">
        <v>926</v>
      </c>
      <c r="E1810">
        <f t="shared" si="147"/>
        <v>3882.64</v>
      </c>
      <c r="F1810">
        <f t="shared" si="148"/>
        <v>4698</v>
      </c>
      <c r="G1810">
        <f t="shared" si="149"/>
        <v>3882.64</v>
      </c>
      <c r="H1810" s="11">
        <v>4698</v>
      </c>
    </row>
    <row r="1811" spans="1:8" x14ac:dyDescent="0.25">
      <c r="A1811" s="12">
        <v>1303934</v>
      </c>
      <c r="B1811" s="13" t="s">
        <v>3230</v>
      </c>
      <c r="C1811" s="13" t="s">
        <v>3361</v>
      </c>
      <c r="D1811" s="13" t="s">
        <v>926</v>
      </c>
      <c r="E1811">
        <f t="shared" si="147"/>
        <v>3882.64</v>
      </c>
      <c r="F1811">
        <f t="shared" si="148"/>
        <v>4698</v>
      </c>
      <c r="G1811">
        <f t="shared" si="149"/>
        <v>3882.64</v>
      </c>
      <c r="H1811" s="11">
        <v>4698</v>
      </c>
    </row>
    <row r="1812" spans="1:8" x14ac:dyDescent="0.25">
      <c r="A1812" s="12">
        <v>1303935</v>
      </c>
      <c r="B1812" s="13" t="s">
        <v>3231</v>
      </c>
      <c r="C1812" s="13" t="s">
        <v>3362</v>
      </c>
      <c r="D1812" s="13" t="s">
        <v>926</v>
      </c>
      <c r="E1812">
        <f t="shared" si="147"/>
        <v>4875.21</v>
      </c>
      <c r="F1812">
        <f t="shared" si="148"/>
        <v>5899</v>
      </c>
      <c r="G1812">
        <f t="shared" si="149"/>
        <v>4875.21</v>
      </c>
      <c r="H1812" s="11">
        <v>5899</v>
      </c>
    </row>
    <row r="1813" spans="1:8" x14ac:dyDescent="0.25">
      <c r="A1813" s="12">
        <v>1303936</v>
      </c>
      <c r="B1813" s="13" t="s">
        <v>3232</v>
      </c>
      <c r="C1813" s="13" t="s">
        <v>3363</v>
      </c>
      <c r="D1813" s="13" t="s">
        <v>926</v>
      </c>
      <c r="E1813">
        <f t="shared" si="147"/>
        <v>4875.21</v>
      </c>
      <c r="F1813">
        <f t="shared" si="148"/>
        <v>5899</v>
      </c>
      <c r="G1813">
        <f t="shared" si="149"/>
        <v>4875.21</v>
      </c>
      <c r="H1813" s="11">
        <v>5899</v>
      </c>
    </row>
    <row r="1814" spans="1:8" x14ac:dyDescent="0.25">
      <c r="A1814" s="12">
        <v>1303937</v>
      </c>
      <c r="B1814" s="13" t="s">
        <v>3233</v>
      </c>
      <c r="C1814" s="13" t="s">
        <v>3364</v>
      </c>
      <c r="D1814" s="13" t="s">
        <v>926</v>
      </c>
      <c r="E1814">
        <f t="shared" si="147"/>
        <v>4875.21</v>
      </c>
      <c r="F1814">
        <f t="shared" si="148"/>
        <v>5899</v>
      </c>
      <c r="G1814">
        <f t="shared" si="149"/>
        <v>4875.21</v>
      </c>
      <c r="H1814" s="11">
        <v>5899</v>
      </c>
    </row>
    <row r="1815" spans="1:8" x14ac:dyDescent="0.25">
      <c r="A1815" s="12">
        <v>1303938</v>
      </c>
      <c r="B1815" s="13" t="s">
        <v>3234</v>
      </c>
      <c r="C1815" s="13" t="s">
        <v>3365</v>
      </c>
      <c r="D1815" s="13" t="s">
        <v>926</v>
      </c>
      <c r="E1815">
        <f t="shared" si="147"/>
        <v>4544.63</v>
      </c>
      <c r="F1815">
        <f t="shared" si="148"/>
        <v>5499</v>
      </c>
      <c r="G1815">
        <f t="shared" si="149"/>
        <v>4544.63</v>
      </c>
      <c r="H1815" s="11">
        <v>5499</v>
      </c>
    </row>
    <row r="1816" spans="1:8" x14ac:dyDescent="0.25">
      <c r="A1816" s="12">
        <v>1303939</v>
      </c>
      <c r="B1816" s="13" t="s">
        <v>3235</v>
      </c>
      <c r="C1816" s="13" t="s">
        <v>3366</v>
      </c>
      <c r="D1816" s="13" t="s">
        <v>926</v>
      </c>
      <c r="E1816">
        <f t="shared" si="147"/>
        <v>4544.63</v>
      </c>
      <c r="F1816">
        <f t="shared" si="148"/>
        <v>5499</v>
      </c>
      <c r="G1816">
        <f t="shared" si="149"/>
        <v>4544.63</v>
      </c>
      <c r="H1816" s="11">
        <v>5499</v>
      </c>
    </row>
    <row r="1817" spans="1:8" x14ac:dyDescent="0.25">
      <c r="A1817" s="12">
        <v>1303940</v>
      </c>
      <c r="B1817" s="13" t="s">
        <v>3236</v>
      </c>
      <c r="C1817" s="13" t="s">
        <v>3367</v>
      </c>
      <c r="D1817" s="13" t="s">
        <v>926</v>
      </c>
      <c r="E1817">
        <f t="shared" si="147"/>
        <v>4544.63</v>
      </c>
      <c r="F1817">
        <f t="shared" si="148"/>
        <v>5499</v>
      </c>
      <c r="G1817">
        <f t="shared" si="149"/>
        <v>4544.63</v>
      </c>
      <c r="H1817" s="11">
        <v>5499</v>
      </c>
    </row>
    <row r="1818" spans="1:8" x14ac:dyDescent="0.25">
      <c r="A1818" s="12">
        <v>1303941</v>
      </c>
      <c r="B1818" s="13" t="s">
        <v>3237</v>
      </c>
      <c r="C1818" s="13" t="s">
        <v>3365</v>
      </c>
      <c r="D1818" s="13" t="s">
        <v>926</v>
      </c>
      <c r="E1818">
        <f t="shared" si="147"/>
        <v>4544.63</v>
      </c>
      <c r="F1818">
        <f t="shared" si="148"/>
        <v>5499</v>
      </c>
      <c r="G1818">
        <f t="shared" si="149"/>
        <v>4544.63</v>
      </c>
      <c r="H1818" s="11">
        <v>5499</v>
      </c>
    </row>
    <row r="1819" spans="1:8" x14ac:dyDescent="0.25">
      <c r="A1819" s="12">
        <v>1303942</v>
      </c>
      <c r="B1819" s="13" t="s">
        <v>3238</v>
      </c>
      <c r="C1819" s="13" t="s">
        <v>3366</v>
      </c>
      <c r="D1819" s="13" t="s">
        <v>926</v>
      </c>
      <c r="E1819">
        <f t="shared" si="147"/>
        <v>4544.63</v>
      </c>
      <c r="F1819">
        <f t="shared" si="148"/>
        <v>5499</v>
      </c>
      <c r="G1819">
        <f t="shared" si="149"/>
        <v>4544.63</v>
      </c>
      <c r="H1819" s="11">
        <v>5499</v>
      </c>
    </row>
    <row r="1820" spans="1:8" x14ac:dyDescent="0.25">
      <c r="A1820" s="12">
        <v>1303943</v>
      </c>
      <c r="B1820" s="13" t="s">
        <v>3239</v>
      </c>
      <c r="C1820" s="13" t="s">
        <v>3367</v>
      </c>
      <c r="D1820" s="13" t="s">
        <v>926</v>
      </c>
      <c r="E1820">
        <f t="shared" si="147"/>
        <v>4544.63</v>
      </c>
      <c r="F1820">
        <f t="shared" si="148"/>
        <v>5499</v>
      </c>
      <c r="G1820">
        <f t="shared" si="149"/>
        <v>4544.63</v>
      </c>
      <c r="H1820" s="11">
        <v>5499</v>
      </c>
    </row>
    <row r="1821" spans="1:8" x14ac:dyDescent="0.25">
      <c r="A1821" s="12">
        <v>1303944</v>
      </c>
      <c r="B1821" s="13" t="s">
        <v>3240</v>
      </c>
      <c r="C1821" s="13" t="s">
        <v>3368</v>
      </c>
      <c r="D1821" s="13" t="s">
        <v>926</v>
      </c>
      <c r="E1821">
        <f t="shared" si="147"/>
        <v>2147.9299999999998</v>
      </c>
      <c r="F1821">
        <f t="shared" si="148"/>
        <v>2599</v>
      </c>
      <c r="G1821">
        <f t="shared" si="149"/>
        <v>2147.9299999999998</v>
      </c>
      <c r="H1821" s="11">
        <v>2599</v>
      </c>
    </row>
    <row r="1822" spans="1:8" x14ac:dyDescent="0.25">
      <c r="A1822" s="12">
        <v>1303945</v>
      </c>
      <c r="B1822" s="13" t="s">
        <v>3242</v>
      </c>
      <c r="C1822" s="13" t="s">
        <v>3370</v>
      </c>
      <c r="D1822" s="13" t="s">
        <v>926</v>
      </c>
      <c r="E1822">
        <f t="shared" si="147"/>
        <v>1568.6</v>
      </c>
      <c r="F1822">
        <f t="shared" si="148"/>
        <v>1898</v>
      </c>
      <c r="G1822">
        <f t="shared" si="149"/>
        <v>1568.6</v>
      </c>
      <c r="H1822" s="11">
        <v>1898</v>
      </c>
    </row>
    <row r="1823" spans="1:8" x14ac:dyDescent="0.25">
      <c r="A1823" s="12">
        <v>1303946</v>
      </c>
      <c r="B1823" s="13" t="s">
        <v>3243</v>
      </c>
      <c r="C1823" s="13" t="s">
        <v>3371</v>
      </c>
      <c r="D1823" s="13" t="s">
        <v>926</v>
      </c>
      <c r="E1823">
        <f t="shared" si="147"/>
        <v>1734.71</v>
      </c>
      <c r="F1823">
        <f t="shared" si="148"/>
        <v>2099</v>
      </c>
      <c r="G1823">
        <f t="shared" si="149"/>
        <v>1734.71</v>
      </c>
      <c r="H1823" s="11">
        <v>2099</v>
      </c>
    </row>
    <row r="1824" spans="1:8" x14ac:dyDescent="0.25">
      <c r="A1824" s="12">
        <v>1303947</v>
      </c>
      <c r="B1824" s="13" t="s">
        <v>3244</v>
      </c>
      <c r="C1824" s="13" t="s">
        <v>3372</v>
      </c>
      <c r="D1824" s="13" t="s">
        <v>926</v>
      </c>
      <c r="E1824">
        <f t="shared" si="147"/>
        <v>2147.9299999999998</v>
      </c>
      <c r="F1824">
        <f t="shared" si="148"/>
        <v>2599</v>
      </c>
      <c r="G1824">
        <f t="shared" si="149"/>
        <v>2147.9299999999998</v>
      </c>
      <c r="H1824" s="11">
        <v>2599</v>
      </c>
    </row>
    <row r="1825" spans="1:8" x14ac:dyDescent="0.25">
      <c r="A1825" s="12">
        <v>1303948</v>
      </c>
      <c r="B1825" s="13" t="s">
        <v>3245</v>
      </c>
      <c r="C1825" s="13" t="s">
        <v>3373</v>
      </c>
      <c r="D1825" s="13" t="s">
        <v>926</v>
      </c>
      <c r="E1825">
        <f t="shared" si="147"/>
        <v>1734.71</v>
      </c>
      <c r="F1825">
        <f t="shared" si="148"/>
        <v>2099</v>
      </c>
      <c r="G1825">
        <f t="shared" si="149"/>
        <v>1734.71</v>
      </c>
      <c r="H1825" s="11">
        <v>2099</v>
      </c>
    </row>
    <row r="1826" spans="1:8" x14ac:dyDescent="0.25">
      <c r="A1826" s="12">
        <v>1303949</v>
      </c>
      <c r="B1826" s="13" t="s">
        <v>3246</v>
      </c>
      <c r="C1826" s="13" t="s">
        <v>3374</v>
      </c>
      <c r="D1826" s="13" t="s">
        <v>926</v>
      </c>
      <c r="E1826">
        <f t="shared" si="147"/>
        <v>1734.71</v>
      </c>
      <c r="F1826">
        <f t="shared" si="148"/>
        <v>2099</v>
      </c>
      <c r="G1826">
        <f t="shared" si="149"/>
        <v>1734.71</v>
      </c>
      <c r="H1826" s="11">
        <v>2099</v>
      </c>
    </row>
    <row r="1827" spans="1:8" x14ac:dyDescent="0.25">
      <c r="A1827" s="12">
        <v>1303950</v>
      </c>
      <c r="B1827" s="13" t="s">
        <v>3247</v>
      </c>
      <c r="C1827" s="13" t="s">
        <v>3375</v>
      </c>
      <c r="D1827" s="13" t="s">
        <v>926</v>
      </c>
      <c r="E1827">
        <f t="shared" si="147"/>
        <v>2147.9299999999998</v>
      </c>
      <c r="F1827">
        <f t="shared" si="148"/>
        <v>2599</v>
      </c>
      <c r="G1827">
        <f t="shared" si="149"/>
        <v>2147.9299999999998</v>
      </c>
      <c r="H1827" s="11">
        <v>2599</v>
      </c>
    </row>
    <row r="1828" spans="1:8" x14ac:dyDescent="0.25">
      <c r="A1828" s="12">
        <v>1303951</v>
      </c>
      <c r="B1828" s="13" t="s">
        <v>3256</v>
      </c>
      <c r="C1828" s="13" t="s">
        <v>3336</v>
      </c>
      <c r="D1828" s="13" t="s">
        <v>926</v>
      </c>
      <c r="E1828">
        <f t="shared" si="147"/>
        <v>1900</v>
      </c>
      <c r="F1828">
        <f t="shared" si="148"/>
        <v>2299</v>
      </c>
      <c r="G1828">
        <f t="shared" si="149"/>
        <v>1900</v>
      </c>
      <c r="H1828" s="11">
        <v>2299</v>
      </c>
    </row>
    <row r="1829" spans="1:8" x14ac:dyDescent="0.25">
      <c r="A1829" s="12">
        <v>1303952</v>
      </c>
      <c r="B1829" s="13" t="s">
        <v>3263</v>
      </c>
      <c r="C1829" s="13" t="s">
        <v>3337</v>
      </c>
      <c r="D1829" s="13" t="s">
        <v>926</v>
      </c>
      <c r="E1829">
        <f t="shared" si="147"/>
        <v>2065.29</v>
      </c>
      <c r="F1829">
        <f t="shared" si="148"/>
        <v>2499</v>
      </c>
      <c r="G1829">
        <f t="shared" si="149"/>
        <v>2065.29</v>
      </c>
      <c r="H1829" s="11">
        <v>2499</v>
      </c>
    </row>
    <row r="1830" spans="1:8" x14ac:dyDescent="0.25">
      <c r="A1830" s="12">
        <v>1303953</v>
      </c>
      <c r="B1830" s="13" t="s">
        <v>3264</v>
      </c>
      <c r="C1830" s="13" t="s">
        <v>3338</v>
      </c>
      <c r="D1830" s="13" t="s">
        <v>926</v>
      </c>
      <c r="E1830">
        <f t="shared" si="147"/>
        <v>2477.69</v>
      </c>
      <c r="F1830">
        <f t="shared" si="148"/>
        <v>2998</v>
      </c>
      <c r="G1830">
        <f t="shared" si="149"/>
        <v>2477.69</v>
      </c>
      <c r="H1830" s="11">
        <v>2998</v>
      </c>
    </row>
    <row r="1831" spans="1:8" x14ac:dyDescent="0.25">
      <c r="A1831" s="12">
        <v>1303954</v>
      </c>
      <c r="B1831" s="13" t="s">
        <v>3271</v>
      </c>
      <c r="C1831" s="13" t="s">
        <v>3339</v>
      </c>
      <c r="D1831" s="13" t="s">
        <v>926</v>
      </c>
      <c r="E1831">
        <f t="shared" si="147"/>
        <v>2147.9299999999998</v>
      </c>
      <c r="F1831">
        <f t="shared" si="148"/>
        <v>2599</v>
      </c>
      <c r="G1831">
        <f t="shared" si="149"/>
        <v>2147.9299999999998</v>
      </c>
      <c r="H1831" s="11">
        <v>2599</v>
      </c>
    </row>
    <row r="1832" spans="1:8" x14ac:dyDescent="0.25">
      <c r="A1832" s="12">
        <v>1303955</v>
      </c>
      <c r="B1832" s="13" t="s">
        <v>3278</v>
      </c>
      <c r="C1832" s="13" t="s">
        <v>3340</v>
      </c>
      <c r="D1832" s="13" t="s">
        <v>926</v>
      </c>
      <c r="E1832">
        <f t="shared" si="147"/>
        <v>2147.9299999999998</v>
      </c>
      <c r="F1832">
        <f t="shared" si="148"/>
        <v>2599</v>
      </c>
      <c r="G1832">
        <f t="shared" si="149"/>
        <v>2147.9299999999998</v>
      </c>
      <c r="H1832" s="11">
        <v>2599</v>
      </c>
    </row>
    <row r="1833" spans="1:8" x14ac:dyDescent="0.25">
      <c r="A1833" s="12">
        <v>1303956</v>
      </c>
      <c r="B1833" s="13" t="s">
        <v>3279</v>
      </c>
      <c r="C1833" s="13" t="s">
        <v>3337</v>
      </c>
      <c r="D1833" s="13" t="s">
        <v>926</v>
      </c>
      <c r="E1833">
        <f t="shared" si="147"/>
        <v>2065.29</v>
      </c>
      <c r="F1833">
        <f t="shared" si="148"/>
        <v>2499</v>
      </c>
      <c r="G1833">
        <f t="shared" si="149"/>
        <v>2065.29</v>
      </c>
      <c r="H1833" s="11">
        <v>2499</v>
      </c>
    </row>
    <row r="1834" spans="1:8" x14ac:dyDescent="0.25">
      <c r="A1834" s="12">
        <v>1303957</v>
      </c>
      <c r="B1834" s="13" t="s">
        <v>3286</v>
      </c>
      <c r="C1834" s="13" t="s">
        <v>3337</v>
      </c>
      <c r="D1834" s="13" t="s">
        <v>926</v>
      </c>
      <c r="E1834">
        <f t="shared" si="147"/>
        <v>2065.29</v>
      </c>
      <c r="F1834">
        <f t="shared" si="148"/>
        <v>2499</v>
      </c>
      <c r="G1834">
        <f t="shared" si="149"/>
        <v>2065.29</v>
      </c>
      <c r="H1834" s="11">
        <v>2499</v>
      </c>
    </row>
    <row r="1835" spans="1:8" x14ac:dyDescent="0.25">
      <c r="A1835" s="12">
        <v>1303958</v>
      </c>
      <c r="B1835" s="13" t="s">
        <v>3287</v>
      </c>
      <c r="C1835" s="13" t="s">
        <v>3341</v>
      </c>
      <c r="D1835" s="13" t="s">
        <v>926</v>
      </c>
      <c r="E1835">
        <f t="shared" si="147"/>
        <v>3800.83</v>
      </c>
      <c r="F1835">
        <f t="shared" si="148"/>
        <v>4599</v>
      </c>
      <c r="G1835">
        <f t="shared" si="149"/>
        <v>3800.83</v>
      </c>
      <c r="H1835" s="11">
        <v>4599</v>
      </c>
    </row>
    <row r="1836" spans="1:8" x14ac:dyDescent="0.25">
      <c r="A1836" s="12">
        <v>1303959</v>
      </c>
      <c r="B1836" s="13" t="s">
        <v>3288</v>
      </c>
      <c r="C1836" s="13" t="s">
        <v>3342</v>
      </c>
      <c r="D1836" s="13" t="s">
        <v>926</v>
      </c>
      <c r="E1836">
        <f t="shared" si="147"/>
        <v>3470.25</v>
      </c>
      <c r="F1836">
        <f t="shared" si="148"/>
        <v>4199</v>
      </c>
      <c r="G1836">
        <f t="shared" si="149"/>
        <v>3470.25</v>
      </c>
      <c r="H1836" s="11">
        <v>4199</v>
      </c>
    </row>
    <row r="1837" spans="1:8" x14ac:dyDescent="0.25">
      <c r="A1837" s="12">
        <v>1303960</v>
      </c>
      <c r="B1837" s="13" t="s">
        <v>3294</v>
      </c>
      <c r="C1837" s="13" t="s">
        <v>3349</v>
      </c>
      <c r="D1837" s="13" t="s">
        <v>926</v>
      </c>
      <c r="E1837">
        <f t="shared" si="147"/>
        <v>5784.3</v>
      </c>
      <c r="F1837">
        <f t="shared" si="148"/>
        <v>6999</v>
      </c>
      <c r="G1837">
        <f t="shared" si="149"/>
        <v>5784.3</v>
      </c>
      <c r="H1837" s="11">
        <v>6999</v>
      </c>
    </row>
    <row r="1838" spans="1:8" x14ac:dyDescent="0.25">
      <c r="A1838" s="12">
        <v>1303961</v>
      </c>
      <c r="B1838" s="13" t="s">
        <v>3295</v>
      </c>
      <c r="C1838" s="13" t="s">
        <v>3350</v>
      </c>
      <c r="D1838" s="13" t="s">
        <v>926</v>
      </c>
      <c r="E1838">
        <f t="shared" si="147"/>
        <v>6610.74</v>
      </c>
      <c r="F1838">
        <f t="shared" si="148"/>
        <v>7999</v>
      </c>
      <c r="G1838">
        <f t="shared" si="149"/>
        <v>6610.74</v>
      </c>
      <c r="H1838" s="11">
        <v>7999</v>
      </c>
    </row>
    <row r="1839" spans="1:8" x14ac:dyDescent="0.25">
      <c r="A1839" s="12">
        <v>1303963</v>
      </c>
      <c r="B1839" s="13" t="s">
        <v>3327</v>
      </c>
      <c r="C1839" s="13" t="s">
        <v>3378</v>
      </c>
      <c r="D1839" s="13" t="s">
        <v>926</v>
      </c>
      <c r="E1839">
        <f t="shared" si="147"/>
        <v>668.6</v>
      </c>
      <c r="F1839">
        <f t="shared" si="148"/>
        <v>809</v>
      </c>
      <c r="G1839">
        <f t="shared" si="149"/>
        <v>668.6</v>
      </c>
      <c r="H1839" s="11">
        <v>809</v>
      </c>
    </row>
    <row r="1840" spans="1:8" x14ac:dyDescent="0.25">
      <c r="A1840" s="12">
        <v>1303965</v>
      </c>
      <c r="B1840" s="13" t="s">
        <v>3215</v>
      </c>
      <c r="C1840" s="13" t="s">
        <v>3379</v>
      </c>
      <c r="D1840" s="13" t="s">
        <v>926</v>
      </c>
      <c r="E1840">
        <f t="shared" si="147"/>
        <v>2643.8</v>
      </c>
      <c r="F1840">
        <f t="shared" si="148"/>
        <v>3199</v>
      </c>
      <c r="G1840">
        <f t="shared" si="149"/>
        <v>2643.8</v>
      </c>
      <c r="H1840" s="11">
        <v>3199</v>
      </c>
    </row>
    <row r="1841" spans="1:8" x14ac:dyDescent="0.25">
      <c r="A1841" s="12">
        <v>1303966</v>
      </c>
      <c r="B1841" s="13" t="s">
        <v>3299</v>
      </c>
      <c r="C1841" s="13" t="s">
        <v>3380</v>
      </c>
      <c r="D1841" s="13" t="s">
        <v>926</v>
      </c>
      <c r="E1841">
        <f t="shared" si="147"/>
        <v>4048.76</v>
      </c>
      <c r="F1841">
        <f t="shared" si="148"/>
        <v>4899</v>
      </c>
      <c r="G1841">
        <f t="shared" si="149"/>
        <v>4048.76</v>
      </c>
      <c r="H1841" s="11">
        <v>4899</v>
      </c>
    </row>
    <row r="1842" spans="1:8" x14ac:dyDescent="0.25">
      <c r="A1842" s="12">
        <v>1303967</v>
      </c>
      <c r="B1842" s="13" t="s">
        <v>3300</v>
      </c>
      <c r="C1842" s="13" t="s">
        <v>3381</v>
      </c>
      <c r="D1842" s="13" t="s">
        <v>926</v>
      </c>
      <c r="E1842">
        <f t="shared" si="147"/>
        <v>4131.3999999999996</v>
      </c>
      <c r="F1842">
        <f t="shared" si="148"/>
        <v>4999</v>
      </c>
      <c r="G1842">
        <f t="shared" si="149"/>
        <v>4131.3999999999996</v>
      </c>
      <c r="H1842" s="11">
        <v>4999</v>
      </c>
    </row>
    <row r="1843" spans="1:8" x14ac:dyDescent="0.25">
      <c r="A1843" s="12">
        <v>1303968</v>
      </c>
      <c r="B1843" s="13" t="s">
        <v>3310</v>
      </c>
      <c r="C1843" s="13" t="s">
        <v>3382</v>
      </c>
      <c r="D1843" s="13" t="s">
        <v>926</v>
      </c>
      <c r="E1843">
        <f t="shared" si="147"/>
        <v>568.6</v>
      </c>
      <c r="F1843">
        <f t="shared" si="148"/>
        <v>688</v>
      </c>
      <c r="G1843">
        <f t="shared" si="149"/>
        <v>568.6</v>
      </c>
      <c r="H1843" s="11">
        <v>688</v>
      </c>
    </row>
    <row r="1844" spans="1:8" x14ac:dyDescent="0.25">
      <c r="A1844" s="12">
        <v>1303969</v>
      </c>
      <c r="B1844" s="13" t="s">
        <v>3312</v>
      </c>
      <c r="C1844" s="13" t="s">
        <v>3383</v>
      </c>
      <c r="D1844" s="13" t="s">
        <v>926</v>
      </c>
      <c r="E1844">
        <f t="shared" si="147"/>
        <v>1072.73</v>
      </c>
      <c r="F1844">
        <f t="shared" si="148"/>
        <v>1298</v>
      </c>
      <c r="G1844">
        <f t="shared" si="149"/>
        <v>1072.73</v>
      </c>
      <c r="H1844" s="11">
        <v>1298</v>
      </c>
    </row>
    <row r="1845" spans="1:8" x14ac:dyDescent="0.25">
      <c r="A1845" s="12">
        <v>1303972</v>
      </c>
      <c r="B1845" s="13" t="s">
        <v>3314</v>
      </c>
      <c r="C1845" s="13" t="s">
        <v>3384</v>
      </c>
      <c r="D1845" s="13" t="s">
        <v>926</v>
      </c>
      <c r="E1845">
        <f t="shared" si="147"/>
        <v>163.63999999999999</v>
      </c>
      <c r="F1845">
        <f t="shared" si="148"/>
        <v>198</v>
      </c>
      <c r="G1845">
        <f t="shared" si="149"/>
        <v>163.63999999999999</v>
      </c>
      <c r="H1845" s="11">
        <v>198</v>
      </c>
    </row>
    <row r="1846" spans="1:8" x14ac:dyDescent="0.25">
      <c r="A1846" s="12">
        <v>1303973</v>
      </c>
      <c r="B1846" s="13" t="s">
        <v>3321</v>
      </c>
      <c r="C1846" s="13" t="s">
        <v>3385</v>
      </c>
      <c r="D1846" s="13" t="s">
        <v>926</v>
      </c>
      <c r="E1846">
        <f t="shared" si="147"/>
        <v>701.65</v>
      </c>
      <c r="F1846">
        <f t="shared" si="148"/>
        <v>849</v>
      </c>
      <c r="G1846">
        <f t="shared" si="149"/>
        <v>701.65</v>
      </c>
      <c r="H1846" s="11">
        <v>849</v>
      </c>
    </row>
    <row r="1847" spans="1:8" x14ac:dyDescent="0.25">
      <c r="A1847" s="12">
        <v>1303974</v>
      </c>
      <c r="B1847" s="13" t="s">
        <v>3325</v>
      </c>
      <c r="C1847" s="13" t="s">
        <v>3395</v>
      </c>
      <c r="D1847" s="13" t="s">
        <v>926</v>
      </c>
      <c r="E1847">
        <f t="shared" si="147"/>
        <v>842.15</v>
      </c>
      <c r="F1847">
        <f t="shared" si="148"/>
        <v>1019</v>
      </c>
      <c r="G1847">
        <f t="shared" si="149"/>
        <v>842.15</v>
      </c>
      <c r="H1847" s="11">
        <v>1019</v>
      </c>
    </row>
    <row r="1848" spans="1:8" x14ac:dyDescent="0.25">
      <c r="A1848" s="12">
        <v>1303975</v>
      </c>
      <c r="B1848" s="13" t="s">
        <v>3216</v>
      </c>
      <c r="C1848" s="13" t="s">
        <v>3386</v>
      </c>
      <c r="D1848" s="13" t="s">
        <v>926</v>
      </c>
      <c r="E1848">
        <f t="shared" si="147"/>
        <v>1734.71</v>
      </c>
      <c r="F1848">
        <f t="shared" si="148"/>
        <v>2099</v>
      </c>
      <c r="G1848">
        <f t="shared" si="149"/>
        <v>1734.71</v>
      </c>
      <c r="H1848" s="11">
        <v>2099</v>
      </c>
    </row>
    <row r="1849" spans="1:8" x14ac:dyDescent="0.25">
      <c r="A1849" s="12">
        <v>1303976</v>
      </c>
      <c r="B1849" s="13" t="s">
        <v>3217</v>
      </c>
      <c r="C1849" s="13" t="s">
        <v>3387</v>
      </c>
      <c r="D1849" s="13" t="s">
        <v>926</v>
      </c>
      <c r="E1849">
        <f t="shared" si="147"/>
        <v>2229.75</v>
      </c>
      <c r="F1849">
        <f t="shared" si="148"/>
        <v>2698</v>
      </c>
      <c r="G1849">
        <f t="shared" si="149"/>
        <v>2229.75</v>
      </c>
      <c r="H1849" s="11">
        <v>2698</v>
      </c>
    </row>
    <row r="1850" spans="1:8" x14ac:dyDescent="0.25">
      <c r="A1850" s="12">
        <v>1303977</v>
      </c>
      <c r="B1850" s="13" t="s">
        <v>3218</v>
      </c>
      <c r="C1850" s="13" t="s">
        <v>3388</v>
      </c>
      <c r="D1850" s="13" t="s">
        <v>926</v>
      </c>
      <c r="E1850">
        <f t="shared" si="147"/>
        <v>1156.2</v>
      </c>
      <c r="F1850">
        <f t="shared" si="148"/>
        <v>1399</v>
      </c>
      <c r="G1850">
        <f t="shared" si="149"/>
        <v>1156.2</v>
      </c>
      <c r="H1850" s="11">
        <v>1399</v>
      </c>
    </row>
    <row r="1851" spans="1:8" x14ac:dyDescent="0.25">
      <c r="A1851" s="12">
        <v>1303978</v>
      </c>
      <c r="B1851" s="13" t="s">
        <v>3219</v>
      </c>
      <c r="C1851" s="13" t="s">
        <v>3389</v>
      </c>
      <c r="D1851" s="13" t="s">
        <v>926</v>
      </c>
      <c r="E1851">
        <f t="shared" si="147"/>
        <v>999.17</v>
      </c>
      <c r="F1851">
        <f t="shared" si="148"/>
        <v>1209</v>
      </c>
      <c r="G1851">
        <f t="shared" si="149"/>
        <v>999.17</v>
      </c>
      <c r="H1851" s="11">
        <v>1209</v>
      </c>
    </row>
    <row r="1852" spans="1:8" x14ac:dyDescent="0.25">
      <c r="A1852" s="12">
        <v>1303979</v>
      </c>
      <c r="B1852" s="13" t="s">
        <v>3220</v>
      </c>
      <c r="C1852" s="13" t="s">
        <v>3390</v>
      </c>
      <c r="D1852" s="13" t="s">
        <v>926</v>
      </c>
      <c r="E1852">
        <f t="shared" si="147"/>
        <v>1982.64</v>
      </c>
      <c r="F1852">
        <f t="shared" si="148"/>
        <v>2399</v>
      </c>
      <c r="G1852">
        <f t="shared" si="149"/>
        <v>1982.64</v>
      </c>
      <c r="H1852" s="11">
        <v>2399</v>
      </c>
    </row>
    <row r="1853" spans="1:8" x14ac:dyDescent="0.25">
      <c r="A1853" s="12">
        <v>1303980</v>
      </c>
      <c r="B1853" s="13" t="s">
        <v>3221</v>
      </c>
      <c r="C1853" s="13" t="s">
        <v>3391</v>
      </c>
      <c r="D1853" s="13" t="s">
        <v>926</v>
      </c>
      <c r="E1853">
        <f t="shared" ref="E1853:E1913" si="150">ROUND(G1853*(1-$H$3),2)</f>
        <v>1090.08</v>
      </c>
      <c r="F1853">
        <f t="shared" ref="F1853:F1913" si="151">ROUND(H1853*(1-$H$3),0)</f>
        <v>1319</v>
      </c>
      <c r="G1853">
        <f t="shared" ref="G1853:G1913" si="152">ROUND(H1853/1.21,2)</f>
        <v>1090.08</v>
      </c>
      <c r="H1853" s="11">
        <v>1319</v>
      </c>
    </row>
    <row r="1854" spans="1:8" x14ac:dyDescent="0.25">
      <c r="A1854" s="12">
        <v>1303981</v>
      </c>
      <c r="B1854" s="13" t="s">
        <v>3222</v>
      </c>
      <c r="C1854" s="13" t="s">
        <v>3392</v>
      </c>
      <c r="D1854" s="13" t="s">
        <v>926</v>
      </c>
      <c r="E1854">
        <f t="shared" si="150"/>
        <v>1156.2</v>
      </c>
      <c r="F1854">
        <f t="shared" si="151"/>
        <v>1399</v>
      </c>
      <c r="G1854">
        <f t="shared" si="152"/>
        <v>1156.2</v>
      </c>
      <c r="H1854" s="11">
        <v>1399</v>
      </c>
    </row>
    <row r="1855" spans="1:8" x14ac:dyDescent="0.25">
      <c r="A1855" s="12">
        <v>1303982</v>
      </c>
      <c r="B1855" s="13" t="s">
        <v>3223</v>
      </c>
      <c r="C1855" s="13" t="s">
        <v>3393</v>
      </c>
      <c r="D1855" s="13" t="s">
        <v>926</v>
      </c>
      <c r="E1855">
        <f t="shared" si="150"/>
        <v>1156.2</v>
      </c>
      <c r="F1855">
        <f t="shared" si="151"/>
        <v>1399</v>
      </c>
      <c r="G1855">
        <f t="shared" si="152"/>
        <v>1156.2</v>
      </c>
      <c r="H1855" s="11">
        <v>1399</v>
      </c>
    </row>
    <row r="1856" spans="1:8" x14ac:dyDescent="0.25">
      <c r="A1856" s="12">
        <v>1303983</v>
      </c>
      <c r="B1856" s="13" t="s">
        <v>3224</v>
      </c>
      <c r="C1856" s="13" t="s">
        <v>3394</v>
      </c>
      <c r="D1856" s="13" t="s">
        <v>926</v>
      </c>
      <c r="E1856">
        <f t="shared" si="150"/>
        <v>1982.64</v>
      </c>
      <c r="F1856">
        <f t="shared" si="151"/>
        <v>2399</v>
      </c>
      <c r="G1856">
        <f t="shared" si="152"/>
        <v>1982.64</v>
      </c>
      <c r="H1856" s="11">
        <v>2399</v>
      </c>
    </row>
    <row r="1857" spans="1:8" x14ac:dyDescent="0.25">
      <c r="A1857" s="12">
        <v>1303984</v>
      </c>
      <c r="B1857" s="13" t="s">
        <v>3257</v>
      </c>
      <c r="C1857" s="13" t="s">
        <v>3396</v>
      </c>
      <c r="D1857" s="13" t="s">
        <v>926</v>
      </c>
      <c r="E1857">
        <f t="shared" si="150"/>
        <v>2974.38</v>
      </c>
      <c r="F1857">
        <f t="shared" si="151"/>
        <v>3599</v>
      </c>
      <c r="G1857">
        <f t="shared" si="152"/>
        <v>2974.38</v>
      </c>
      <c r="H1857" s="11">
        <v>3599</v>
      </c>
    </row>
    <row r="1858" spans="1:8" x14ac:dyDescent="0.25">
      <c r="A1858" s="12">
        <v>1303985</v>
      </c>
      <c r="B1858" s="13" t="s">
        <v>3258</v>
      </c>
      <c r="C1858" s="13" t="s">
        <v>3397</v>
      </c>
      <c r="D1858" s="13" t="s">
        <v>926</v>
      </c>
      <c r="E1858">
        <f t="shared" si="150"/>
        <v>2974.38</v>
      </c>
      <c r="F1858">
        <f t="shared" si="151"/>
        <v>3599</v>
      </c>
      <c r="G1858">
        <f t="shared" si="152"/>
        <v>2974.38</v>
      </c>
      <c r="H1858" s="11">
        <v>3599</v>
      </c>
    </row>
    <row r="1859" spans="1:8" x14ac:dyDescent="0.25">
      <c r="A1859" s="12">
        <v>1303986</v>
      </c>
      <c r="B1859" s="13" t="s">
        <v>3259</v>
      </c>
      <c r="C1859" s="13" t="s">
        <v>3398</v>
      </c>
      <c r="D1859" s="13" t="s">
        <v>926</v>
      </c>
      <c r="E1859">
        <f t="shared" si="150"/>
        <v>2974.38</v>
      </c>
      <c r="F1859">
        <f t="shared" si="151"/>
        <v>3599</v>
      </c>
      <c r="G1859">
        <f t="shared" si="152"/>
        <v>2974.38</v>
      </c>
      <c r="H1859" s="11">
        <v>3599</v>
      </c>
    </row>
    <row r="1860" spans="1:8" x14ac:dyDescent="0.25">
      <c r="A1860" s="12">
        <v>1303987</v>
      </c>
      <c r="B1860" s="13" t="s">
        <v>3260</v>
      </c>
      <c r="C1860" s="13" t="s">
        <v>3399</v>
      </c>
      <c r="D1860" s="13" t="s">
        <v>926</v>
      </c>
      <c r="E1860">
        <f t="shared" si="150"/>
        <v>2974.38</v>
      </c>
      <c r="F1860">
        <f t="shared" si="151"/>
        <v>3599</v>
      </c>
      <c r="G1860">
        <f t="shared" si="152"/>
        <v>2974.38</v>
      </c>
      <c r="H1860" s="11">
        <v>3599</v>
      </c>
    </row>
    <row r="1861" spans="1:8" x14ac:dyDescent="0.25">
      <c r="A1861" s="12">
        <v>1303988</v>
      </c>
      <c r="B1861" s="13" t="s">
        <v>3261</v>
      </c>
      <c r="C1861" s="13" t="s">
        <v>3400</v>
      </c>
      <c r="D1861" s="13" t="s">
        <v>926</v>
      </c>
      <c r="E1861">
        <f t="shared" si="150"/>
        <v>2974.38</v>
      </c>
      <c r="F1861">
        <f t="shared" si="151"/>
        <v>3599</v>
      </c>
      <c r="G1861">
        <f t="shared" si="152"/>
        <v>2974.38</v>
      </c>
      <c r="H1861" s="11">
        <v>3599</v>
      </c>
    </row>
    <row r="1862" spans="1:8" x14ac:dyDescent="0.25">
      <c r="A1862" s="12">
        <v>1303989</v>
      </c>
      <c r="B1862" s="13" t="s">
        <v>3262</v>
      </c>
      <c r="C1862" s="13" t="s">
        <v>3401</v>
      </c>
      <c r="D1862" s="13" t="s">
        <v>926</v>
      </c>
      <c r="E1862">
        <f t="shared" si="150"/>
        <v>2974.38</v>
      </c>
      <c r="F1862">
        <f t="shared" si="151"/>
        <v>3599</v>
      </c>
      <c r="G1862">
        <f t="shared" si="152"/>
        <v>2974.38</v>
      </c>
      <c r="H1862" s="11">
        <v>3599</v>
      </c>
    </row>
    <row r="1863" spans="1:8" x14ac:dyDescent="0.25">
      <c r="A1863" s="12">
        <v>1303990</v>
      </c>
      <c r="B1863" s="13" t="s">
        <v>3265</v>
      </c>
      <c r="C1863" s="13" t="s">
        <v>3402</v>
      </c>
      <c r="D1863" s="13" t="s">
        <v>926</v>
      </c>
      <c r="E1863">
        <f t="shared" si="150"/>
        <v>3139.67</v>
      </c>
      <c r="F1863">
        <f t="shared" si="151"/>
        <v>3799</v>
      </c>
      <c r="G1863">
        <f t="shared" si="152"/>
        <v>3139.67</v>
      </c>
      <c r="H1863" s="11">
        <v>3799</v>
      </c>
    </row>
    <row r="1864" spans="1:8" x14ac:dyDescent="0.25">
      <c r="A1864" s="12">
        <v>1303991</v>
      </c>
      <c r="B1864" s="13" t="s">
        <v>3266</v>
      </c>
      <c r="C1864" s="13" t="s">
        <v>3403</v>
      </c>
      <c r="D1864" s="13" t="s">
        <v>926</v>
      </c>
      <c r="E1864">
        <f t="shared" si="150"/>
        <v>3139.67</v>
      </c>
      <c r="F1864">
        <f t="shared" si="151"/>
        <v>3799</v>
      </c>
      <c r="G1864">
        <f t="shared" si="152"/>
        <v>3139.67</v>
      </c>
      <c r="H1864" s="11">
        <v>3799</v>
      </c>
    </row>
    <row r="1865" spans="1:8" x14ac:dyDescent="0.25">
      <c r="A1865" s="12">
        <v>1303992</v>
      </c>
      <c r="B1865" s="13" t="s">
        <v>3267</v>
      </c>
      <c r="C1865" s="13" t="s">
        <v>3404</v>
      </c>
      <c r="D1865" s="13" t="s">
        <v>926</v>
      </c>
      <c r="E1865">
        <f t="shared" si="150"/>
        <v>3139.67</v>
      </c>
      <c r="F1865">
        <f t="shared" si="151"/>
        <v>3799</v>
      </c>
      <c r="G1865">
        <f t="shared" si="152"/>
        <v>3139.67</v>
      </c>
      <c r="H1865" s="11">
        <v>3799</v>
      </c>
    </row>
    <row r="1866" spans="1:8" x14ac:dyDescent="0.25">
      <c r="A1866" s="12">
        <v>1303993</v>
      </c>
      <c r="B1866" s="13" t="s">
        <v>3268</v>
      </c>
      <c r="C1866" s="13" t="s">
        <v>3405</v>
      </c>
      <c r="D1866" s="13" t="s">
        <v>926</v>
      </c>
      <c r="E1866">
        <f t="shared" si="150"/>
        <v>3139.67</v>
      </c>
      <c r="F1866">
        <f t="shared" si="151"/>
        <v>3799</v>
      </c>
      <c r="G1866">
        <f t="shared" si="152"/>
        <v>3139.67</v>
      </c>
      <c r="H1866" s="11">
        <v>3799</v>
      </c>
    </row>
    <row r="1867" spans="1:8" x14ac:dyDescent="0.25">
      <c r="A1867" s="12">
        <v>1303994</v>
      </c>
      <c r="B1867" s="13" t="s">
        <v>3269</v>
      </c>
      <c r="C1867" s="13" t="s">
        <v>3406</v>
      </c>
      <c r="D1867" s="13" t="s">
        <v>926</v>
      </c>
      <c r="E1867">
        <f t="shared" si="150"/>
        <v>3139.67</v>
      </c>
      <c r="F1867">
        <f t="shared" si="151"/>
        <v>3799</v>
      </c>
      <c r="G1867">
        <f t="shared" si="152"/>
        <v>3139.67</v>
      </c>
      <c r="H1867" s="11">
        <v>3799</v>
      </c>
    </row>
    <row r="1868" spans="1:8" x14ac:dyDescent="0.25">
      <c r="A1868" s="12">
        <v>1303995</v>
      </c>
      <c r="B1868" s="13" t="s">
        <v>3270</v>
      </c>
      <c r="C1868" s="13" t="s">
        <v>3407</v>
      </c>
      <c r="D1868" s="13" t="s">
        <v>926</v>
      </c>
      <c r="E1868">
        <f t="shared" si="150"/>
        <v>3139.67</v>
      </c>
      <c r="F1868">
        <f t="shared" si="151"/>
        <v>3799</v>
      </c>
      <c r="G1868">
        <f t="shared" si="152"/>
        <v>3139.67</v>
      </c>
      <c r="H1868" s="11">
        <v>3799</v>
      </c>
    </row>
    <row r="1869" spans="1:8" x14ac:dyDescent="0.25">
      <c r="A1869" s="12">
        <v>1303996</v>
      </c>
      <c r="B1869" s="13" t="s">
        <v>3272</v>
      </c>
      <c r="C1869" s="13" t="s">
        <v>3408</v>
      </c>
      <c r="D1869" s="13" t="s">
        <v>926</v>
      </c>
      <c r="E1869">
        <f t="shared" si="150"/>
        <v>3057.02</v>
      </c>
      <c r="F1869">
        <f t="shared" si="151"/>
        <v>3699</v>
      </c>
      <c r="G1869">
        <f t="shared" si="152"/>
        <v>3057.02</v>
      </c>
      <c r="H1869" s="11">
        <v>3699</v>
      </c>
    </row>
    <row r="1870" spans="1:8" x14ac:dyDescent="0.25">
      <c r="A1870" s="12">
        <v>1303997</v>
      </c>
      <c r="B1870" s="13" t="s">
        <v>3273</v>
      </c>
      <c r="C1870" s="13" t="s">
        <v>3409</v>
      </c>
      <c r="D1870" s="13" t="s">
        <v>926</v>
      </c>
      <c r="E1870">
        <f t="shared" si="150"/>
        <v>3057.02</v>
      </c>
      <c r="F1870">
        <f t="shared" si="151"/>
        <v>3699</v>
      </c>
      <c r="G1870">
        <f t="shared" si="152"/>
        <v>3057.02</v>
      </c>
      <c r="H1870" s="11">
        <v>3699</v>
      </c>
    </row>
    <row r="1871" spans="1:8" x14ac:dyDescent="0.25">
      <c r="A1871" s="12">
        <v>1303998</v>
      </c>
      <c r="B1871" s="13" t="s">
        <v>3274</v>
      </c>
      <c r="C1871" s="13" t="s">
        <v>3410</v>
      </c>
      <c r="D1871" s="13" t="s">
        <v>926</v>
      </c>
      <c r="E1871">
        <f t="shared" si="150"/>
        <v>3057.02</v>
      </c>
      <c r="F1871">
        <f t="shared" si="151"/>
        <v>3699</v>
      </c>
      <c r="G1871">
        <f t="shared" si="152"/>
        <v>3057.02</v>
      </c>
      <c r="H1871" s="11">
        <v>3699</v>
      </c>
    </row>
    <row r="1872" spans="1:8" x14ac:dyDescent="0.25">
      <c r="A1872" s="12">
        <v>1303999</v>
      </c>
      <c r="B1872" s="13" t="s">
        <v>3275</v>
      </c>
      <c r="C1872" s="13" t="s">
        <v>3411</v>
      </c>
      <c r="D1872" s="13" t="s">
        <v>926</v>
      </c>
      <c r="E1872">
        <f t="shared" si="150"/>
        <v>3057.02</v>
      </c>
      <c r="F1872">
        <f t="shared" si="151"/>
        <v>3699</v>
      </c>
      <c r="G1872">
        <f t="shared" si="152"/>
        <v>3057.02</v>
      </c>
      <c r="H1872" s="11">
        <v>3699</v>
      </c>
    </row>
    <row r="1873" spans="1:8" x14ac:dyDescent="0.25">
      <c r="A1873" s="12">
        <v>1304000</v>
      </c>
      <c r="B1873" s="13" t="s">
        <v>3276</v>
      </c>
      <c r="C1873" s="13" t="s">
        <v>3412</v>
      </c>
      <c r="D1873" s="13" t="s">
        <v>926</v>
      </c>
      <c r="E1873">
        <f t="shared" si="150"/>
        <v>3057.02</v>
      </c>
      <c r="F1873">
        <f t="shared" si="151"/>
        <v>3699</v>
      </c>
      <c r="G1873">
        <f t="shared" si="152"/>
        <v>3057.02</v>
      </c>
      <c r="H1873" s="11">
        <v>3699</v>
      </c>
    </row>
    <row r="1874" spans="1:8" x14ac:dyDescent="0.25">
      <c r="A1874" s="12">
        <v>1304001</v>
      </c>
      <c r="B1874" s="13" t="s">
        <v>3277</v>
      </c>
      <c r="C1874" s="13" t="s">
        <v>3413</v>
      </c>
      <c r="D1874" s="13" t="s">
        <v>926</v>
      </c>
      <c r="E1874">
        <f t="shared" si="150"/>
        <v>3057.02</v>
      </c>
      <c r="F1874">
        <f t="shared" si="151"/>
        <v>3699</v>
      </c>
      <c r="G1874">
        <f t="shared" si="152"/>
        <v>3057.02</v>
      </c>
      <c r="H1874" s="11">
        <v>3699</v>
      </c>
    </row>
    <row r="1875" spans="1:8" x14ac:dyDescent="0.25">
      <c r="A1875" s="12">
        <v>1304002</v>
      </c>
      <c r="B1875" s="13" t="s">
        <v>3280</v>
      </c>
      <c r="C1875" s="13" t="s">
        <v>3414</v>
      </c>
      <c r="D1875" s="13" t="s">
        <v>926</v>
      </c>
      <c r="E1875">
        <f t="shared" si="150"/>
        <v>3222.31</v>
      </c>
      <c r="F1875">
        <f t="shared" si="151"/>
        <v>3899</v>
      </c>
      <c r="G1875">
        <f t="shared" si="152"/>
        <v>3222.31</v>
      </c>
      <c r="H1875" s="11">
        <v>3899</v>
      </c>
    </row>
    <row r="1876" spans="1:8" x14ac:dyDescent="0.25">
      <c r="A1876" s="12">
        <v>1304003</v>
      </c>
      <c r="B1876" s="13" t="s">
        <v>3281</v>
      </c>
      <c r="C1876" s="13" t="s">
        <v>3415</v>
      </c>
      <c r="D1876" s="13" t="s">
        <v>926</v>
      </c>
      <c r="E1876">
        <f t="shared" si="150"/>
        <v>3222.31</v>
      </c>
      <c r="F1876">
        <f t="shared" si="151"/>
        <v>3899</v>
      </c>
      <c r="G1876">
        <f t="shared" si="152"/>
        <v>3222.31</v>
      </c>
      <c r="H1876" s="11">
        <v>3899</v>
      </c>
    </row>
    <row r="1877" spans="1:8" x14ac:dyDescent="0.25">
      <c r="A1877" s="12">
        <v>1304004</v>
      </c>
      <c r="B1877" s="13" t="s">
        <v>3282</v>
      </c>
      <c r="C1877" s="13" t="s">
        <v>3416</v>
      </c>
      <c r="D1877" s="13" t="s">
        <v>926</v>
      </c>
      <c r="E1877">
        <f t="shared" si="150"/>
        <v>3222.31</v>
      </c>
      <c r="F1877">
        <f t="shared" si="151"/>
        <v>3899</v>
      </c>
      <c r="G1877">
        <f t="shared" si="152"/>
        <v>3222.31</v>
      </c>
      <c r="H1877" s="11">
        <v>3899</v>
      </c>
    </row>
    <row r="1878" spans="1:8" x14ac:dyDescent="0.25">
      <c r="A1878" s="12">
        <v>1304005</v>
      </c>
      <c r="B1878" s="13" t="s">
        <v>3283</v>
      </c>
      <c r="C1878" s="13" t="s">
        <v>3417</v>
      </c>
      <c r="D1878" s="13" t="s">
        <v>926</v>
      </c>
      <c r="E1878">
        <f t="shared" si="150"/>
        <v>3222.31</v>
      </c>
      <c r="F1878">
        <f t="shared" si="151"/>
        <v>3899</v>
      </c>
      <c r="G1878">
        <f t="shared" si="152"/>
        <v>3222.31</v>
      </c>
      <c r="H1878" s="11">
        <v>3899</v>
      </c>
    </row>
    <row r="1879" spans="1:8" x14ac:dyDescent="0.25">
      <c r="A1879" s="12">
        <v>1304006</v>
      </c>
      <c r="B1879" s="13" t="s">
        <v>3284</v>
      </c>
      <c r="C1879" s="13" t="s">
        <v>3418</v>
      </c>
      <c r="D1879" s="13" t="s">
        <v>926</v>
      </c>
      <c r="E1879">
        <f t="shared" si="150"/>
        <v>3222.31</v>
      </c>
      <c r="F1879">
        <f t="shared" si="151"/>
        <v>3899</v>
      </c>
      <c r="G1879">
        <f t="shared" si="152"/>
        <v>3222.31</v>
      </c>
      <c r="H1879" s="11">
        <v>3899</v>
      </c>
    </row>
    <row r="1880" spans="1:8" x14ac:dyDescent="0.25">
      <c r="A1880" s="12">
        <v>1304007</v>
      </c>
      <c r="B1880" s="13" t="s">
        <v>3285</v>
      </c>
      <c r="C1880" s="13" t="s">
        <v>3419</v>
      </c>
      <c r="D1880" s="13" t="s">
        <v>926</v>
      </c>
      <c r="E1880">
        <f t="shared" si="150"/>
        <v>3222.31</v>
      </c>
      <c r="F1880">
        <f t="shared" si="151"/>
        <v>3899</v>
      </c>
      <c r="G1880">
        <f t="shared" si="152"/>
        <v>3222.31</v>
      </c>
      <c r="H1880" s="11">
        <v>3899</v>
      </c>
    </row>
    <row r="1881" spans="1:8" x14ac:dyDescent="0.25">
      <c r="A1881" s="12">
        <v>1304008</v>
      </c>
      <c r="B1881" s="13" t="s">
        <v>3296</v>
      </c>
      <c r="C1881" s="13" t="s">
        <v>3420</v>
      </c>
      <c r="D1881" s="13" t="s">
        <v>926</v>
      </c>
      <c r="E1881">
        <f t="shared" si="150"/>
        <v>3304.96</v>
      </c>
      <c r="F1881">
        <f t="shared" si="151"/>
        <v>3999</v>
      </c>
      <c r="G1881">
        <f t="shared" si="152"/>
        <v>3304.96</v>
      </c>
      <c r="H1881" s="11">
        <v>3999</v>
      </c>
    </row>
    <row r="1882" spans="1:8" x14ac:dyDescent="0.25">
      <c r="A1882" s="12">
        <v>1304009</v>
      </c>
      <c r="B1882" s="13" t="s">
        <v>3297</v>
      </c>
      <c r="C1882" s="13" t="s">
        <v>3090</v>
      </c>
      <c r="D1882" s="13" t="s">
        <v>926</v>
      </c>
      <c r="E1882">
        <f t="shared" si="150"/>
        <v>3057.02</v>
      </c>
      <c r="F1882">
        <f t="shared" si="151"/>
        <v>3699</v>
      </c>
      <c r="G1882">
        <f t="shared" si="152"/>
        <v>3057.02</v>
      </c>
      <c r="H1882" s="11">
        <v>3699</v>
      </c>
    </row>
    <row r="1883" spans="1:8" x14ac:dyDescent="0.25">
      <c r="A1883" s="12">
        <v>1304010</v>
      </c>
      <c r="B1883" s="13" t="s">
        <v>3298</v>
      </c>
      <c r="C1883" s="13" t="s">
        <v>3092</v>
      </c>
      <c r="D1883" s="13" t="s">
        <v>926</v>
      </c>
      <c r="E1883">
        <f t="shared" si="150"/>
        <v>3304.96</v>
      </c>
      <c r="F1883">
        <f t="shared" si="151"/>
        <v>3999</v>
      </c>
      <c r="G1883">
        <f t="shared" si="152"/>
        <v>3304.96</v>
      </c>
      <c r="H1883" s="11">
        <v>3999</v>
      </c>
    </row>
    <row r="1884" spans="1:8" x14ac:dyDescent="0.25">
      <c r="A1884" s="12">
        <v>1304014</v>
      </c>
      <c r="B1884" s="13" t="s">
        <v>3302</v>
      </c>
      <c r="C1884" s="13" t="s">
        <v>3421</v>
      </c>
      <c r="D1884" s="13" t="s">
        <v>926</v>
      </c>
      <c r="E1884">
        <f t="shared" si="150"/>
        <v>1982.64</v>
      </c>
      <c r="F1884">
        <f t="shared" si="151"/>
        <v>2399</v>
      </c>
      <c r="G1884">
        <f t="shared" si="152"/>
        <v>1982.64</v>
      </c>
      <c r="H1884" s="11">
        <v>2399</v>
      </c>
    </row>
    <row r="1885" spans="1:8" x14ac:dyDescent="0.25">
      <c r="A1885" s="12">
        <v>1304015</v>
      </c>
      <c r="B1885" s="13" t="s">
        <v>3303</v>
      </c>
      <c r="C1885" s="13" t="s">
        <v>3422</v>
      </c>
      <c r="D1885" s="13" t="s">
        <v>926</v>
      </c>
      <c r="E1885">
        <f t="shared" si="150"/>
        <v>1982.64</v>
      </c>
      <c r="F1885">
        <f t="shared" si="151"/>
        <v>2399</v>
      </c>
      <c r="G1885">
        <f t="shared" si="152"/>
        <v>1982.64</v>
      </c>
      <c r="H1885" s="11">
        <v>2399</v>
      </c>
    </row>
    <row r="1886" spans="1:8" x14ac:dyDescent="0.25">
      <c r="A1886" s="12">
        <v>1304016</v>
      </c>
      <c r="B1886" s="13" t="s">
        <v>3304</v>
      </c>
      <c r="C1886" s="13" t="s">
        <v>3423</v>
      </c>
      <c r="D1886" s="13" t="s">
        <v>926</v>
      </c>
      <c r="E1886">
        <f t="shared" si="150"/>
        <v>1982.64</v>
      </c>
      <c r="F1886">
        <f t="shared" si="151"/>
        <v>2399</v>
      </c>
      <c r="G1886">
        <f t="shared" si="152"/>
        <v>1982.64</v>
      </c>
      <c r="H1886" s="11">
        <v>2399</v>
      </c>
    </row>
    <row r="1887" spans="1:8" x14ac:dyDescent="0.25">
      <c r="A1887" s="12">
        <v>1304017</v>
      </c>
      <c r="B1887" s="13" t="s">
        <v>3305</v>
      </c>
      <c r="C1887" s="13" t="s">
        <v>3424</v>
      </c>
      <c r="D1887" s="13" t="s">
        <v>926</v>
      </c>
      <c r="E1887">
        <f t="shared" si="150"/>
        <v>1982.64</v>
      </c>
      <c r="F1887">
        <f t="shared" si="151"/>
        <v>2399</v>
      </c>
      <c r="G1887">
        <f t="shared" si="152"/>
        <v>1982.64</v>
      </c>
      <c r="H1887" s="11">
        <v>2399</v>
      </c>
    </row>
    <row r="1888" spans="1:8" x14ac:dyDescent="0.25">
      <c r="A1888" s="12">
        <v>1304018</v>
      </c>
      <c r="B1888" s="13" t="s">
        <v>3306</v>
      </c>
      <c r="C1888" s="13" t="s">
        <v>3425</v>
      </c>
      <c r="D1888" s="13" t="s">
        <v>926</v>
      </c>
      <c r="E1888">
        <f t="shared" si="150"/>
        <v>1982.64</v>
      </c>
      <c r="F1888">
        <f t="shared" si="151"/>
        <v>2399</v>
      </c>
      <c r="G1888">
        <f t="shared" si="152"/>
        <v>1982.64</v>
      </c>
      <c r="H1888" s="11">
        <v>2399</v>
      </c>
    </row>
    <row r="1889" spans="1:8" x14ac:dyDescent="0.25">
      <c r="A1889" s="12">
        <v>1304019</v>
      </c>
      <c r="B1889" s="13" t="s">
        <v>3307</v>
      </c>
      <c r="C1889" s="13" t="s">
        <v>3426</v>
      </c>
      <c r="D1889" s="13" t="s">
        <v>926</v>
      </c>
      <c r="E1889">
        <f t="shared" si="150"/>
        <v>1982.64</v>
      </c>
      <c r="F1889">
        <f t="shared" si="151"/>
        <v>2399</v>
      </c>
      <c r="G1889">
        <f t="shared" si="152"/>
        <v>1982.64</v>
      </c>
      <c r="H1889" s="11">
        <v>2399</v>
      </c>
    </row>
    <row r="1890" spans="1:8" x14ac:dyDescent="0.25">
      <c r="A1890" s="12">
        <v>1304020</v>
      </c>
      <c r="B1890" s="13" t="s">
        <v>3308</v>
      </c>
      <c r="C1890" s="13" t="s">
        <v>3427</v>
      </c>
      <c r="D1890" s="13" t="s">
        <v>926</v>
      </c>
      <c r="E1890">
        <f t="shared" si="150"/>
        <v>1982.64</v>
      </c>
      <c r="F1890">
        <f t="shared" si="151"/>
        <v>2399</v>
      </c>
      <c r="G1890">
        <f t="shared" si="152"/>
        <v>1982.64</v>
      </c>
      <c r="H1890" s="11">
        <v>2399</v>
      </c>
    </row>
    <row r="1891" spans="1:8" x14ac:dyDescent="0.25">
      <c r="A1891" s="12">
        <v>1304021</v>
      </c>
      <c r="B1891" s="13" t="s">
        <v>3309</v>
      </c>
      <c r="C1891" s="13" t="s">
        <v>3428</v>
      </c>
      <c r="D1891" s="13" t="s">
        <v>926</v>
      </c>
      <c r="E1891">
        <f t="shared" si="150"/>
        <v>1982.64</v>
      </c>
      <c r="F1891">
        <f t="shared" si="151"/>
        <v>2399</v>
      </c>
      <c r="G1891">
        <f t="shared" si="152"/>
        <v>1982.64</v>
      </c>
      <c r="H1891" s="11">
        <v>2399</v>
      </c>
    </row>
    <row r="1892" spans="1:8" x14ac:dyDescent="0.25">
      <c r="A1892" s="12">
        <v>1304022</v>
      </c>
      <c r="B1892" s="13" t="s">
        <v>3496</v>
      </c>
      <c r="C1892" s="13" t="s">
        <v>3497</v>
      </c>
      <c r="D1892" s="13" t="s">
        <v>926</v>
      </c>
      <c r="E1892">
        <f t="shared" si="150"/>
        <v>38.840000000000003</v>
      </c>
      <c r="F1892">
        <f t="shared" si="151"/>
        <v>47</v>
      </c>
      <c r="G1892">
        <f t="shared" si="152"/>
        <v>38.840000000000003</v>
      </c>
      <c r="H1892" s="11">
        <v>47</v>
      </c>
    </row>
    <row r="1893" spans="1:8" x14ac:dyDescent="0.25">
      <c r="A1893" s="12">
        <v>1304023</v>
      </c>
      <c r="B1893" s="13" t="s">
        <v>3429</v>
      </c>
      <c r="C1893" s="13" t="s">
        <v>3430</v>
      </c>
      <c r="D1893" s="13" t="s">
        <v>926</v>
      </c>
      <c r="E1893">
        <f t="shared" si="150"/>
        <v>1817.36</v>
      </c>
      <c r="F1893">
        <f t="shared" si="151"/>
        <v>2199</v>
      </c>
      <c r="G1893">
        <f t="shared" si="152"/>
        <v>1817.36</v>
      </c>
      <c r="H1893" s="11">
        <v>2199</v>
      </c>
    </row>
    <row r="1894" spans="1:8" x14ac:dyDescent="0.25">
      <c r="A1894" s="12">
        <v>1304024</v>
      </c>
      <c r="B1894" s="13" t="s">
        <v>3431</v>
      </c>
      <c r="C1894" s="13" t="s">
        <v>3432</v>
      </c>
      <c r="D1894" s="13" t="s">
        <v>926</v>
      </c>
      <c r="E1894">
        <f t="shared" si="150"/>
        <v>1982.64</v>
      </c>
      <c r="F1894">
        <f t="shared" si="151"/>
        <v>2399</v>
      </c>
      <c r="G1894">
        <f t="shared" si="152"/>
        <v>1982.64</v>
      </c>
      <c r="H1894" s="11">
        <v>2399</v>
      </c>
    </row>
    <row r="1895" spans="1:8" x14ac:dyDescent="0.25">
      <c r="A1895" s="12">
        <v>1304025</v>
      </c>
      <c r="B1895" s="13" t="s">
        <v>3433</v>
      </c>
      <c r="C1895" s="13" t="s">
        <v>3434</v>
      </c>
      <c r="D1895" s="13" t="s">
        <v>926</v>
      </c>
      <c r="E1895">
        <f t="shared" si="150"/>
        <v>1982.64</v>
      </c>
      <c r="F1895">
        <f t="shared" si="151"/>
        <v>2399</v>
      </c>
      <c r="G1895">
        <f t="shared" si="152"/>
        <v>1982.64</v>
      </c>
      <c r="H1895" s="11">
        <v>2399</v>
      </c>
    </row>
    <row r="1896" spans="1:8" x14ac:dyDescent="0.25">
      <c r="A1896" s="12">
        <v>1304026</v>
      </c>
      <c r="B1896" s="13" t="s">
        <v>3435</v>
      </c>
      <c r="C1896" s="13" t="s">
        <v>3436</v>
      </c>
      <c r="D1896" s="13" t="s">
        <v>926</v>
      </c>
      <c r="E1896">
        <f t="shared" si="150"/>
        <v>2395.87</v>
      </c>
      <c r="F1896">
        <f t="shared" si="151"/>
        <v>2899</v>
      </c>
      <c r="G1896">
        <f t="shared" si="152"/>
        <v>2395.87</v>
      </c>
      <c r="H1896" s="11">
        <v>2899</v>
      </c>
    </row>
    <row r="1897" spans="1:8" x14ac:dyDescent="0.25">
      <c r="A1897" s="12">
        <v>1304027</v>
      </c>
      <c r="B1897" s="13" t="s">
        <v>3437</v>
      </c>
      <c r="C1897" s="13" t="s">
        <v>3438</v>
      </c>
      <c r="D1897" s="13" t="s">
        <v>926</v>
      </c>
      <c r="E1897">
        <f t="shared" si="150"/>
        <v>1982.64</v>
      </c>
      <c r="F1897">
        <f t="shared" si="151"/>
        <v>2399</v>
      </c>
      <c r="G1897">
        <f t="shared" si="152"/>
        <v>1982.64</v>
      </c>
      <c r="H1897" s="11">
        <v>2399</v>
      </c>
    </row>
    <row r="1898" spans="1:8" x14ac:dyDescent="0.25">
      <c r="A1898" s="12">
        <v>1304028</v>
      </c>
      <c r="B1898" s="13" t="s">
        <v>3439</v>
      </c>
      <c r="C1898" s="13" t="s">
        <v>3438</v>
      </c>
      <c r="D1898" s="13" t="s">
        <v>926</v>
      </c>
      <c r="E1898">
        <f t="shared" si="150"/>
        <v>2065.29</v>
      </c>
      <c r="F1898">
        <f t="shared" si="151"/>
        <v>2499</v>
      </c>
      <c r="G1898">
        <f t="shared" si="152"/>
        <v>2065.29</v>
      </c>
      <c r="H1898" s="11">
        <v>2499</v>
      </c>
    </row>
    <row r="1899" spans="1:8" x14ac:dyDescent="0.25">
      <c r="A1899" s="12">
        <v>1304029</v>
      </c>
      <c r="B1899" s="13" t="s">
        <v>3440</v>
      </c>
      <c r="C1899" s="13" t="s">
        <v>3441</v>
      </c>
      <c r="D1899" s="13" t="s">
        <v>926</v>
      </c>
      <c r="E1899">
        <f t="shared" si="150"/>
        <v>2725.62</v>
      </c>
      <c r="F1899">
        <f t="shared" si="151"/>
        <v>3298</v>
      </c>
      <c r="G1899">
        <f t="shared" si="152"/>
        <v>2725.62</v>
      </c>
      <c r="H1899" s="11">
        <v>3298</v>
      </c>
    </row>
    <row r="1900" spans="1:8" x14ac:dyDescent="0.25">
      <c r="A1900" s="12">
        <v>1304030</v>
      </c>
      <c r="B1900" s="13" t="s">
        <v>3442</v>
      </c>
      <c r="C1900" s="13" t="s">
        <v>3430</v>
      </c>
      <c r="D1900" s="13" t="s">
        <v>926</v>
      </c>
      <c r="E1900">
        <f t="shared" si="150"/>
        <v>2643.8</v>
      </c>
      <c r="F1900">
        <f t="shared" si="151"/>
        <v>3199</v>
      </c>
      <c r="G1900">
        <f t="shared" si="152"/>
        <v>2643.8</v>
      </c>
      <c r="H1900" s="11">
        <v>3199</v>
      </c>
    </row>
    <row r="1901" spans="1:8" x14ac:dyDescent="0.25">
      <c r="A1901" s="12">
        <v>1304031</v>
      </c>
      <c r="B1901" s="13" t="s">
        <v>3443</v>
      </c>
      <c r="C1901" s="13" t="s">
        <v>3432</v>
      </c>
      <c r="D1901" s="13" t="s">
        <v>926</v>
      </c>
      <c r="E1901">
        <f t="shared" si="150"/>
        <v>2809.09</v>
      </c>
      <c r="F1901">
        <f t="shared" si="151"/>
        <v>3399</v>
      </c>
      <c r="G1901">
        <f t="shared" si="152"/>
        <v>2809.09</v>
      </c>
      <c r="H1901" s="11">
        <v>3399</v>
      </c>
    </row>
    <row r="1902" spans="1:8" x14ac:dyDescent="0.25">
      <c r="A1902" s="12">
        <v>1304032</v>
      </c>
      <c r="B1902" s="13" t="s">
        <v>3444</v>
      </c>
      <c r="C1902" s="13" t="s">
        <v>3445</v>
      </c>
      <c r="D1902" s="13" t="s">
        <v>926</v>
      </c>
      <c r="E1902">
        <f t="shared" si="150"/>
        <v>2643.8</v>
      </c>
      <c r="F1902">
        <f t="shared" si="151"/>
        <v>3199</v>
      </c>
      <c r="G1902">
        <f t="shared" si="152"/>
        <v>2643.8</v>
      </c>
      <c r="H1902" s="11">
        <v>3199</v>
      </c>
    </row>
    <row r="1903" spans="1:8" x14ac:dyDescent="0.25">
      <c r="A1903" s="12">
        <v>1304033</v>
      </c>
      <c r="B1903" s="13" t="s">
        <v>3448</v>
      </c>
      <c r="C1903" s="13" t="s">
        <v>3449</v>
      </c>
      <c r="D1903" s="13" t="s">
        <v>926</v>
      </c>
      <c r="E1903">
        <f t="shared" si="150"/>
        <v>6610.74</v>
      </c>
      <c r="F1903">
        <f t="shared" si="151"/>
        <v>7999</v>
      </c>
      <c r="G1903">
        <f t="shared" si="152"/>
        <v>6610.74</v>
      </c>
      <c r="H1903" s="11">
        <v>7999</v>
      </c>
    </row>
    <row r="1904" spans="1:8" x14ac:dyDescent="0.25">
      <c r="A1904" s="12">
        <v>1304034</v>
      </c>
      <c r="B1904" s="13" t="s">
        <v>3450</v>
      </c>
      <c r="C1904" s="13" t="s">
        <v>3451</v>
      </c>
      <c r="D1904" s="13" t="s">
        <v>926</v>
      </c>
      <c r="E1904">
        <f t="shared" si="150"/>
        <v>1652.07</v>
      </c>
      <c r="F1904">
        <f t="shared" si="151"/>
        <v>1999</v>
      </c>
      <c r="G1904">
        <f t="shared" si="152"/>
        <v>1652.07</v>
      </c>
      <c r="H1904" s="11">
        <v>1999</v>
      </c>
    </row>
    <row r="1905" spans="1:8" x14ac:dyDescent="0.25">
      <c r="A1905" s="12">
        <v>1304035</v>
      </c>
      <c r="B1905" s="13" t="s">
        <v>3452</v>
      </c>
      <c r="C1905" s="13" t="s">
        <v>3453</v>
      </c>
      <c r="D1905" s="13" t="s">
        <v>926</v>
      </c>
      <c r="E1905">
        <f t="shared" si="150"/>
        <v>2891.74</v>
      </c>
      <c r="F1905">
        <f t="shared" si="151"/>
        <v>3499</v>
      </c>
      <c r="G1905">
        <f t="shared" si="152"/>
        <v>2891.74</v>
      </c>
      <c r="H1905" s="11">
        <v>3499</v>
      </c>
    </row>
    <row r="1906" spans="1:8" x14ac:dyDescent="0.25">
      <c r="A1906" s="12">
        <v>1304036</v>
      </c>
      <c r="B1906" s="13" t="s">
        <v>3454</v>
      </c>
      <c r="C1906" s="13" t="s">
        <v>3455</v>
      </c>
      <c r="D1906" s="13" t="s">
        <v>926</v>
      </c>
      <c r="E1906">
        <f t="shared" si="150"/>
        <v>5371.07</v>
      </c>
      <c r="F1906">
        <f t="shared" si="151"/>
        <v>6499</v>
      </c>
      <c r="G1906">
        <f t="shared" si="152"/>
        <v>5371.07</v>
      </c>
      <c r="H1906" s="11">
        <v>6499</v>
      </c>
    </row>
    <row r="1907" spans="1:8" x14ac:dyDescent="0.25">
      <c r="A1907" s="12">
        <v>1304037</v>
      </c>
      <c r="B1907" s="13" t="s">
        <v>3456</v>
      </c>
      <c r="C1907" s="13" t="s">
        <v>3457</v>
      </c>
      <c r="D1907" s="13" t="s">
        <v>926</v>
      </c>
      <c r="E1907">
        <f t="shared" si="150"/>
        <v>5205.79</v>
      </c>
      <c r="F1907">
        <f t="shared" si="151"/>
        <v>6299</v>
      </c>
      <c r="G1907">
        <f t="shared" si="152"/>
        <v>5205.79</v>
      </c>
      <c r="H1907" s="11">
        <v>6299</v>
      </c>
    </row>
    <row r="1908" spans="1:8" x14ac:dyDescent="0.25">
      <c r="A1908" s="12">
        <v>1304038</v>
      </c>
      <c r="B1908" s="13" t="s">
        <v>3458</v>
      </c>
      <c r="C1908" s="13" t="s">
        <v>3459</v>
      </c>
      <c r="D1908" s="13" t="s">
        <v>926</v>
      </c>
      <c r="E1908">
        <f t="shared" si="150"/>
        <v>5287.6</v>
      </c>
      <c r="F1908">
        <f t="shared" si="151"/>
        <v>6398</v>
      </c>
      <c r="G1908">
        <f t="shared" si="152"/>
        <v>5287.6</v>
      </c>
      <c r="H1908" s="11">
        <v>6398</v>
      </c>
    </row>
    <row r="1909" spans="1:8" x14ac:dyDescent="0.25">
      <c r="A1909" s="12">
        <v>1304039</v>
      </c>
      <c r="B1909" s="13" t="s">
        <v>3460</v>
      </c>
      <c r="C1909" s="13" t="s">
        <v>3461</v>
      </c>
      <c r="D1909" s="13" t="s">
        <v>926</v>
      </c>
      <c r="E1909">
        <f t="shared" si="150"/>
        <v>5784.3</v>
      </c>
      <c r="F1909">
        <f t="shared" si="151"/>
        <v>6999</v>
      </c>
      <c r="G1909">
        <f t="shared" si="152"/>
        <v>5784.3</v>
      </c>
      <c r="H1909" s="11">
        <v>6999</v>
      </c>
    </row>
    <row r="1910" spans="1:8" x14ac:dyDescent="0.25">
      <c r="A1910" s="12">
        <v>1304040</v>
      </c>
      <c r="B1910" s="13" t="s">
        <v>3462</v>
      </c>
      <c r="C1910" s="13" t="s">
        <v>3463</v>
      </c>
      <c r="D1910" s="13" t="s">
        <v>926</v>
      </c>
      <c r="E1910">
        <f t="shared" si="150"/>
        <v>4544.63</v>
      </c>
      <c r="F1910">
        <f t="shared" si="151"/>
        <v>5499</v>
      </c>
      <c r="G1910">
        <f t="shared" si="152"/>
        <v>4544.63</v>
      </c>
      <c r="H1910" s="11">
        <v>5499</v>
      </c>
    </row>
    <row r="1911" spans="1:8" x14ac:dyDescent="0.25">
      <c r="A1911" s="12">
        <v>1304041</v>
      </c>
      <c r="B1911" s="13" t="s">
        <v>3446</v>
      </c>
      <c r="C1911" s="13" t="s">
        <v>3447</v>
      </c>
      <c r="D1911" s="13" t="s">
        <v>926</v>
      </c>
      <c r="E1911">
        <f t="shared" si="150"/>
        <v>701.65</v>
      </c>
      <c r="F1911">
        <f t="shared" si="151"/>
        <v>849</v>
      </c>
      <c r="G1911">
        <f t="shared" si="152"/>
        <v>701.65</v>
      </c>
      <c r="H1911" s="11">
        <v>849</v>
      </c>
    </row>
    <row r="1912" spans="1:8" x14ac:dyDescent="0.25">
      <c r="A1912" s="12">
        <v>1304042</v>
      </c>
      <c r="B1912" s="13" t="s">
        <v>3472</v>
      </c>
      <c r="C1912" s="13" t="s">
        <v>3473</v>
      </c>
      <c r="D1912" s="13" t="s">
        <v>926</v>
      </c>
      <c r="E1912">
        <f t="shared" si="150"/>
        <v>395.87</v>
      </c>
      <c r="F1912">
        <f t="shared" si="151"/>
        <v>479</v>
      </c>
      <c r="G1912">
        <f t="shared" si="152"/>
        <v>395.87</v>
      </c>
      <c r="H1912" s="11">
        <v>479</v>
      </c>
    </row>
    <row r="1913" spans="1:8" x14ac:dyDescent="0.25">
      <c r="A1913" s="12">
        <v>1304043</v>
      </c>
      <c r="B1913" s="13" t="s">
        <v>3474</v>
      </c>
      <c r="C1913" s="13" t="s">
        <v>3475</v>
      </c>
      <c r="D1913" s="13" t="s">
        <v>926</v>
      </c>
      <c r="E1913">
        <f t="shared" si="150"/>
        <v>189.26</v>
      </c>
      <c r="F1913">
        <f t="shared" si="151"/>
        <v>229</v>
      </c>
      <c r="G1913">
        <f t="shared" si="152"/>
        <v>189.26</v>
      </c>
      <c r="H1913" s="11">
        <v>229</v>
      </c>
    </row>
    <row r="1914" spans="1:8" x14ac:dyDescent="0.25">
      <c r="A1914" s="12">
        <v>1304044</v>
      </c>
      <c r="B1914" s="13" t="s">
        <v>3476</v>
      </c>
      <c r="C1914" s="13" t="s">
        <v>921</v>
      </c>
      <c r="D1914" s="13" t="s">
        <v>926</v>
      </c>
      <c r="E1914">
        <f t="shared" ref="E1914:E1970" si="153">ROUND(G1914*(1-$H$3),2)</f>
        <v>404.13</v>
      </c>
      <c r="F1914">
        <f t="shared" ref="F1914:F1970" si="154">ROUND(H1914*(1-$H$3),0)</f>
        <v>489</v>
      </c>
      <c r="G1914">
        <f t="shared" ref="G1914:G1970" si="155">ROUND(H1914/1.21,2)</f>
        <v>404.13</v>
      </c>
      <c r="H1914" s="11">
        <v>489</v>
      </c>
    </row>
    <row r="1915" spans="1:8" x14ac:dyDescent="0.25">
      <c r="A1915" s="12">
        <v>1304045</v>
      </c>
      <c r="B1915" s="13" t="s">
        <v>3477</v>
      </c>
      <c r="C1915" s="13" t="s">
        <v>921</v>
      </c>
      <c r="D1915" s="13" t="s">
        <v>926</v>
      </c>
      <c r="E1915">
        <f t="shared" si="153"/>
        <v>404.13</v>
      </c>
      <c r="F1915">
        <f t="shared" si="154"/>
        <v>489</v>
      </c>
      <c r="G1915">
        <f t="shared" si="155"/>
        <v>404.13</v>
      </c>
      <c r="H1915" s="11">
        <v>489</v>
      </c>
    </row>
    <row r="1916" spans="1:8" x14ac:dyDescent="0.25">
      <c r="A1916" s="12">
        <v>1304046</v>
      </c>
      <c r="B1916" s="13" t="s">
        <v>3478</v>
      </c>
      <c r="C1916" s="13" t="s">
        <v>1365</v>
      </c>
      <c r="D1916" s="13" t="s">
        <v>926</v>
      </c>
      <c r="E1916">
        <f t="shared" si="153"/>
        <v>660.33</v>
      </c>
      <c r="F1916">
        <f t="shared" si="154"/>
        <v>799</v>
      </c>
      <c r="G1916">
        <f t="shared" si="155"/>
        <v>660.33</v>
      </c>
      <c r="H1916" s="11">
        <v>799</v>
      </c>
    </row>
    <row r="1917" spans="1:8" x14ac:dyDescent="0.25">
      <c r="A1917" s="12">
        <v>1304047</v>
      </c>
      <c r="B1917" s="13" t="s">
        <v>3479</v>
      </c>
      <c r="C1917" s="13" t="s">
        <v>3480</v>
      </c>
      <c r="D1917" s="13" t="s">
        <v>926</v>
      </c>
      <c r="E1917">
        <f t="shared" si="153"/>
        <v>701.65</v>
      </c>
      <c r="F1917">
        <f t="shared" si="154"/>
        <v>849</v>
      </c>
      <c r="G1917">
        <f t="shared" si="155"/>
        <v>701.65</v>
      </c>
      <c r="H1917" s="11">
        <v>849</v>
      </c>
    </row>
    <row r="1918" spans="1:8" x14ac:dyDescent="0.25">
      <c r="A1918" s="12">
        <v>1304048</v>
      </c>
      <c r="B1918" s="13" t="s">
        <v>3481</v>
      </c>
      <c r="C1918" s="13" t="s">
        <v>1365</v>
      </c>
      <c r="D1918" s="13" t="s">
        <v>926</v>
      </c>
      <c r="E1918">
        <f t="shared" si="153"/>
        <v>742.98</v>
      </c>
      <c r="F1918">
        <f t="shared" si="154"/>
        <v>899</v>
      </c>
      <c r="G1918">
        <f t="shared" si="155"/>
        <v>742.98</v>
      </c>
      <c r="H1918" s="11">
        <v>899</v>
      </c>
    </row>
    <row r="1919" spans="1:8" x14ac:dyDescent="0.25">
      <c r="A1919" s="12">
        <v>1304051</v>
      </c>
      <c r="B1919" s="13" t="s">
        <v>3484</v>
      </c>
      <c r="C1919" s="13" t="s">
        <v>3485</v>
      </c>
      <c r="D1919" s="13" t="s">
        <v>926</v>
      </c>
      <c r="E1919">
        <f t="shared" si="153"/>
        <v>825.62</v>
      </c>
      <c r="F1919">
        <f t="shared" si="154"/>
        <v>999</v>
      </c>
      <c r="G1919">
        <f t="shared" si="155"/>
        <v>825.62</v>
      </c>
      <c r="H1919" s="11">
        <v>999</v>
      </c>
    </row>
    <row r="1920" spans="1:8" x14ac:dyDescent="0.25">
      <c r="A1920" s="12">
        <v>1304052</v>
      </c>
      <c r="B1920" s="13" t="s">
        <v>3486</v>
      </c>
      <c r="C1920" s="13" t="s">
        <v>3487</v>
      </c>
      <c r="D1920" s="13" t="s">
        <v>926</v>
      </c>
      <c r="E1920">
        <f t="shared" si="153"/>
        <v>577.69000000000005</v>
      </c>
      <c r="F1920">
        <f t="shared" si="154"/>
        <v>699</v>
      </c>
      <c r="G1920">
        <f t="shared" si="155"/>
        <v>577.69000000000005</v>
      </c>
      <c r="H1920" s="11">
        <v>699</v>
      </c>
    </row>
    <row r="1921" spans="1:8" x14ac:dyDescent="0.25">
      <c r="A1921" s="12">
        <v>1304053</v>
      </c>
      <c r="B1921" s="13" t="s">
        <v>3488</v>
      </c>
      <c r="C1921" s="13" t="s">
        <v>3489</v>
      </c>
      <c r="D1921" s="13" t="s">
        <v>926</v>
      </c>
      <c r="E1921">
        <f t="shared" si="153"/>
        <v>908.26</v>
      </c>
      <c r="F1921">
        <f t="shared" si="154"/>
        <v>1099</v>
      </c>
      <c r="G1921">
        <f t="shared" si="155"/>
        <v>908.26</v>
      </c>
      <c r="H1921" s="11">
        <v>1099</v>
      </c>
    </row>
    <row r="1922" spans="1:8" x14ac:dyDescent="0.25">
      <c r="A1922" s="12">
        <v>1304054</v>
      </c>
      <c r="B1922" s="13" t="s">
        <v>3490</v>
      </c>
      <c r="C1922" s="13" t="s">
        <v>3491</v>
      </c>
      <c r="D1922" s="13" t="s">
        <v>926</v>
      </c>
      <c r="E1922">
        <f t="shared" si="153"/>
        <v>742.98</v>
      </c>
      <c r="F1922">
        <f t="shared" si="154"/>
        <v>899</v>
      </c>
      <c r="G1922">
        <f t="shared" si="155"/>
        <v>742.98</v>
      </c>
      <c r="H1922" s="11">
        <v>899</v>
      </c>
    </row>
    <row r="1923" spans="1:8" x14ac:dyDescent="0.25">
      <c r="A1923" s="12">
        <v>1304055</v>
      </c>
      <c r="B1923" s="13" t="s">
        <v>3492</v>
      </c>
      <c r="C1923" s="13" t="s">
        <v>3489</v>
      </c>
      <c r="D1923" s="13" t="s">
        <v>926</v>
      </c>
      <c r="E1923">
        <f t="shared" si="153"/>
        <v>825.62</v>
      </c>
      <c r="F1923">
        <f t="shared" si="154"/>
        <v>999</v>
      </c>
      <c r="G1923">
        <f t="shared" si="155"/>
        <v>825.62</v>
      </c>
      <c r="H1923" s="11">
        <v>999</v>
      </c>
    </row>
    <row r="1924" spans="1:8" x14ac:dyDescent="0.25">
      <c r="A1924" s="12">
        <v>1304056</v>
      </c>
      <c r="B1924" s="13" t="s">
        <v>3493</v>
      </c>
      <c r="C1924" s="13" t="s">
        <v>3489</v>
      </c>
      <c r="D1924" s="13" t="s">
        <v>926</v>
      </c>
      <c r="E1924">
        <f t="shared" si="153"/>
        <v>825.62</v>
      </c>
      <c r="F1924">
        <f t="shared" si="154"/>
        <v>999</v>
      </c>
      <c r="G1924">
        <f t="shared" si="155"/>
        <v>825.62</v>
      </c>
      <c r="H1924" s="11">
        <v>999</v>
      </c>
    </row>
    <row r="1925" spans="1:8" x14ac:dyDescent="0.25">
      <c r="A1925" s="12">
        <v>1304057</v>
      </c>
      <c r="B1925" s="13" t="s">
        <v>3494</v>
      </c>
      <c r="C1925" s="13" t="s">
        <v>3495</v>
      </c>
      <c r="D1925" s="13" t="s">
        <v>926</v>
      </c>
      <c r="E1925">
        <f t="shared" si="153"/>
        <v>791.74</v>
      </c>
      <c r="F1925">
        <f t="shared" si="154"/>
        <v>958</v>
      </c>
      <c r="G1925">
        <f t="shared" si="155"/>
        <v>791.74</v>
      </c>
      <c r="H1925" s="11">
        <v>958</v>
      </c>
    </row>
    <row r="1926" spans="1:8" x14ac:dyDescent="0.25">
      <c r="A1926" s="12">
        <v>1304058</v>
      </c>
      <c r="B1926" s="13" t="s">
        <v>3464</v>
      </c>
      <c r="C1926" s="13" t="s">
        <v>3465</v>
      </c>
      <c r="D1926" s="13" t="s">
        <v>926</v>
      </c>
      <c r="E1926">
        <f t="shared" si="153"/>
        <v>395.87</v>
      </c>
      <c r="F1926">
        <f t="shared" si="154"/>
        <v>479</v>
      </c>
      <c r="G1926">
        <f t="shared" si="155"/>
        <v>395.87</v>
      </c>
      <c r="H1926" s="11">
        <v>479</v>
      </c>
    </row>
    <row r="1927" spans="1:8" x14ac:dyDescent="0.25">
      <c r="A1927" s="12">
        <v>1304059</v>
      </c>
      <c r="B1927" s="13" t="s">
        <v>3466</v>
      </c>
      <c r="C1927" s="13" t="s">
        <v>3467</v>
      </c>
      <c r="D1927" s="13" t="s">
        <v>926</v>
      </c>
      <c r="E1927">
        <f t="shared" si="153"/>
        <v>395.87</v>
      </c>
      <c r="F1927">
        <f t="shared" si="154"/>
        <v>479</v>
      </c>
      <c r="G1927">
        <f t="shared" si="155"/>
        <v>395.87</v>
      </c>
      <c r="H1927" s="11">
        <v>479</v>
      </c>
    </row>
    <row r="1928" spans="1:8" x14ac:dyDescent="0.25">
      <c r="A1928" s="12">
        <v>1304060</v>
      </c>
      <c r="B1928" s="13" t="s">
        <v>3468</v>
      </c>
      <c r="C1928" s="13" t="s">
        <v>3469</v>
      </c>
      <c r="D1928" s="13" t="s">
        <v>926</v>
      </c>
      <c r="E1928">
        <f t="shared" si="153"/>
        <v>296.69</v>
      </c>
      <c r="F1928">
        <f t="shared" si="154"/>
        <v>359</v>
      </c>
      <c r="G1928">
        <f t="shared" si="155"/>
        <v>296.69</v>
      </c>
      <c r="H1928" s="11">
        <v>359</v>
      </c>
    </row>
    <row r="1929" spans="1:8" x14ac:dyDescent="0.25">
      <c r="A1929" s="12">
        <v>1304061</v>
      </c>
      <c r="B1929" s="13" t="s">
        <v>3470</v>
      </c>
      <c r="C1929" s="13" t="s">
        <v>3471</v>
      </c>
      <c r="D1929" s="13" t="s">
        <v>926</v>
      </c>
      <c r="E1929">
        <f t="shared" si="153"/>
        <v>296.69</v>
      </c>
      <c r="F1929">
        <f t="shared" si="154"/>
        <v>359</v>
      </c>
      <c r="G1929">
        <f t="shared" si="155"/>
        <v>296.69</v>
      </c>
      <c r="H1929" s="11">
        <v>359</v>
      </c>
    </row>
    <row r="1930" spans="1:8" x14ac:dyDescent="0.25">
      <c r="A1930" s="12">
        <v>1304067</v>
      </c>
      <c r="B1930" s="13" t="s">
        <v>3482</v>
      </c>
      <c r="C1930" s="13" t="s">
        <v>3483</v>
      </c>
      <c r="D1930" s="13" t="s">
        <v>926</v>
      </c>
      <c r="E1930">
        <f t="shared" si="153"/>
        <v>1486.78</v>
      </c>
      <c r="F1930">
        <f t="shared" si="154"/>
        <v>1799</v>
      </c>
      <c r="G1930">
        <f t="shared" si="155"/>
        <v>1486.78</v>
      </c>
      <c r="H1930" s="11">
        <v>1799</v>
      </c>
    </row>
    <row r="1931" spans="1:8" x14ac:dyDescent="0.25">
      <c r="A1931" s="12">
        <v>1304069</v>
      </c>
      <c r="B1931" s="13" t="s">
        <v>3668</v>
      </c>
      <c r="C1931" s="13" t="s">
        <v>3671</v>
      </c>
      <c r="D1931" s="13" t="s">
        <v>926</v>
      </c>
      <c r="E1931">
        <f t="shared" si="153"/>
        <v>3304.96</v>
      </c>
      <c r="F1931">
        <f t="shared" si="154"/>
        <v>3999</v>
      </c>
      <c r="G1931">
        <f t="shared" si="155"/>
        <v>3304.96</v>
      </c>
      <c r="H1931" s="11">
        <v>3999</v>
      </c>
    </row>
    <row r="1932" spans="1:8" x14ac:dyDescent="0.25">
      <c r="A1932" s="12">
        <v>1304070</v>
      </c>
      <c r="B1932" s="13" t="s">
        <v>3557</v>
      </c>
      <c r="C1932" s="13" t="s">
        <v>3584</v>
      </c>
      <c r="D1932" s="13" t="s">
        <v>926</v>
      </c>
      <c r="E1932">
        <f t="shared" si="153"/>
        <v>1404.13</v>
      </c>
      <c r="F1932">
        <f t="shared" si="154"/>
        <v>1699</v>
      </c>
      <c r="G1932">
        <f t="shared" si="155"/>
        <v>1404.13</v>
      </c>
      <c r="H1932" s="11">
        <v>1699</v>
      </c>
    </row>
    <row r="1933" spans="1:8" x14ac:dyDescent="0.25">
      <c r="A1933" s="12">
        <v>1304071</v>
      </c>
      <c r="B1933" s="13" t="s">
        <v>3558</v>
      </c>
      <c r="C1933" s="13" t="s">
        <v>3585</v>
      </c>
      <c r="D1933" s="13" t="s">
        <v>926</v>
      </c>
      <c r="E1933">
        <f t="shared" si="153"/>
        <v>2643.8</v>
      </c>
      <c r="F1933">
        <f t="shared" si="154"/>
        <v>3199</v>
      </c>
      <c r="G1933">
        <f t="shared" si="155"/>
        <v>2643.8</v>
      </c>
      <c r="H1933" s="11">
        <v>3199</v>
      </c>
    </row>
    <row r="1934" spans="1:8" x14ac:dyDescent="0.25">
      <c r="A1934" s="12">
        <v>1304072</v>
      </c>
      <c r="B1934" s="13" t="s">
        <v>3559</v>
      </c>
      <c r="C1934" s="13" t="s">
        <v>3586</v>
      </c>
      <c r="D1934" s="13" t="s">
        <v>926</v>
      </c>
      <c r="E1934">
        <f t="shared" si="153"/>
        <v>3470.25</v>
      </c>
      <c r="F1934">
        <f t="shared" si="154"/>
        <v>4199</v>
      </c>
      <c r="G1934">
        <f t="shared" si="155"/>
        <v>3470.25</v>
      </c>
      <c r="H1934" s="11">
        <v>4199</v>
      </c>
    </row>
    <row r="1935" spans="1:8" x14ac:dyDescent="0.25">
      <c r="A1935" s="12">
        <v>1304073</v>
      </c>
      <c r="B1935" s="13" t="s">
        <v>3560</v>
      </c>
      <c r="C1935" s="13" t="s">
        <v>3587</v>
      </c>
      <c r="D1935" s="13" t="s">
        <v>926</v>
      </c>
      <c r="E1935">
        <f t="shared" si="153"/>
        <v>1568.6</v>
      </c>
      <c r="F1935">
        <f t="shared" si="154"/>
        <v>1898</v>
      </c>
      <c r="G1935">
        <f t="shared" si="155"/>
        <v>1568.6</v>
      </c>
      <c r="H1935" s="11">
        <v>1898</v>
      </c>
    </row>
    <row r="1936" spans="1:8" x14ac:dyDescent="0.25">
      <c r="A1936" s="12">
        <v>1304074</v>
      </c>
      <c r="B1936" s="13" t="s">
        <v>3561</v>
      </c>
      <c r="C1936" s="13" t="s">
        <v>3588</v>
      </c>
      <c r="D1936" s="13" t="s">
        <v>926</v>
      </c>
      <c r="E1936">
        <f t="shared" si="153"/>
        <v>1568.6</v>
      </c>
      <c r="F1936">
        <f t="shared" si="154"/>
        <v>1898</v>
      </c>
      <c r="G1936">
        <f t="shared" si="155"/>
        <v>1568.6</v>
      </c>
      <c r="H1936" s="11">
        <v>1898</v>
      </c>
    </row>
    <row r="1937" spans="1:8" x14ac:dyDescent="0.25">
      <c r="A1937" s="12">
        <v>1304075</v>
      </c>
      <c r="B1937" s="13" t="s">
        <v>3562</v>
      </c>
      <c r="C1937" s="13" t="s">
        <v>3589</v>
      </c>
      <c r="D1937" s="13" t="s">
        <v>926</v>
      </c>
      <c r="E1937">
        <f t="shared" si="153"/>
        <v>1568.6</v>
      </c>
      <c r="F1937">
        <f t="shared" si="154"/>
        <v>1898</v>
      </c>
      <c r="G1937">
        <f t="shared" si="155"/>
        <v>1568.6</v>
      </c>
      <c r="H1937" s="11">
        <v>1898</v>
      </c>
    </row>
    <row r="1938" spans="1:8" x14ac:dyDescent="0.25">
      <c r="A1938" s="12">
        <v>1304076</v>
      </c>
      <c r="B1938" s="13" t="s">
        <v>3563</v>
      </c>
      <c r="C1938" s="13" t="s">
        <v>3590</v>
      </c>
      <c r="D1938" s="13" t="s">
        <v>926</v>
      </c>
      <c r="E1938">
        <f t="shared" si="153"/>
        <v>1568.6</v>
      </c>
      <c r="F1938">
        <f t="shared" si="154"/>
        <v>1898</v>
      </c>
      <c r="G1938">
        <f t="shared" si="155"/>
        <v>1568.6</v>
      </c>
      <c r="H1938" s="11">
        <v>1898</v>
      </c>
    </row>
    <row r="1939" spans="1:8" x14ac:dyDescent="0.25">
      <c r="A1939" s="12">
        <v>1304077</v>
      </c>
      <c r="B1939" s="13" t="s">
        <v>3564</v>
      </c>
      <c r="C1939" s="13" t="s">
        <v>3591</v>
      </c>
      <c r="D1939" s="13" t="s">
        <v>926</v>
      </c>
      <c r="E1939">
        <f t="shared" si="153"/>
        <v>1568.6</v>
      </c>
      <c r="F1939">
        <f t="shared" si="154"/>
        <v>1898</v>
      </c>
      <c r="G1939">
        <f t="shared" si="155"/>
        <v>1568.6</v>
      </c>
      <c r="H1939" s="11">
        <v>1898</v>
      </c>
    </row>
    <row r="1940" spans="1:8" x14ac:dyDescent="0.25">
      <c r="A1940" s="12">
        <v>1304078</v>
      </c>
      <c r="B1940" s="13" t="s">
        <v>3565</v>
      </c>
      <c r="C1940" s="13" t="s">
        <v>3592</v>
      </c>
      <c r="D1940" s="13" t="s">
        <v>926</v>
      </c>
      <c r="E1940">
        <f t="shared" si="153"/>
        <v>1568.6</v>
      </c>
      <c r="F1940">
        <f t="shared" si="154"/>
        <v>1898</v>
      </c>
      <c r="G1940">
        <f t="shared" si="155"/>
        <v>1568.6</v>
      </c>
      <c r="H1940" s="11">
        <v>1898</v>
      </c>
    </row>
    <row r="1941" spans="1:8" x14ac:dyDescent="0.25">
      <c r="A1941" s="12">
        <v>1304079</v>
      </c>
      <c r="B1941" s="13" t="s">
        <v>3566</v>
      </c>
      <c r="C1941" s="13" t="s">
        <v>3593</v>
      </c>
      <c r="D1941" s="13" t="s">
        <v>926</v>
      </c>
      <c r="E1941">
        <f t="shared" si="153"/>
        <v>1072.73</v>
      </c>
      <c r="F1941">
        <f t="shared" si="154"/>
        <v>1298</v>
      </c>
      <c r="G1941">
        <f t="shared" si="155"/>
        <v>1072.73</v>
      </c>
      <c r="H1941" s="11">
        <v>1298</v>
      </c>
    </row>
    <row r="1942" spans="1:8" x14ac:dyDescent="0.25">
      <c r="A1942" s="12">
        <v>1304080</v>
      </c>
      <c r="B1942" s="13" t="s">
        <v>3567</v>
      </c>
      <c r="C1942" s="13" t="s">
        <v>3594</v>
      </c>
      <c r="D1942" s="13" t="s">
        <v>926</v>
      </c>
      <c r="E1942">
        <f t="shared" si="153"/>
        <v>1320.66</v>
      </c>
      <c r="F1942">
        <f t="shared" si="154"/>
        <v>1598</v>
      </c>
      <c r="G1942">
        <f t="shared" si="155"/>
        <v>1320.66</v>
      </c>
      <c r="H1942" s="11">
        <v>1598</v>
      </c>
    </row>
    <row r="1943" spans="1:8" x14ac:dyDescent="0.25">
      <c r="A1943" s="12">
        <v>1304081</v>
      </c>
      <c r="B1943" s="13" t="s">
        <v>3568</v>
      </c>
      <c r="C1943" s="13" t="s">
        <v>3595</v>
      </c>
      <c r="D1943" s="13" t="s">
        <v>926</v>
      </c>
      <c r="E1943">
        <f t="shared" si="153"/>
        <v>1652.07</v>
      </c>
      <c r="F1943">
        <f t="shared" si="154"/>
        <v>1999</v>
      </c>
      <c r="G1943">
        <f t="shared" si="155"/>
        <v>1652.07</v>
      </c>
      <c r="H1943" s="11">
        <v>1999</v>
      </c>
    </row>
    <row r="1944" spans="1:8" x14ac:dyDescent="0.25">
      <c r="A1944" s="12">
        <v>1304082</v>
      </c>
      <c r="B1944" s="13" t="s">
        <v>3569</v>
      </c>
      <c r="C1944" s="13" t="s">
        <v>3596</v>
      </c>
      <c r="D1944" s="13" t="s">
        <v>926</v>
      </c>
      <c r="E1944">
        <f t="shared" si="153"/>
        <v>1568.6</v>
      </c>
      <c r="F1944">
        <f t="shared" si="154"/>
        <v>1898</v>
      </c>
      <c r="G1944">
        <f t="shared" si="155"/>
        <v>1568.6</v>
      </c>
      <c r="H1944" s="11">
        <v>1898</v>
      </c>
    </row>
    <row r="1945" spans="1:8" x14ac:dyDescent="0.25">
      <c r="A1945" s="12">
        <v>1304083</v>
      </c>
      <c r="B1945" s="13" t="s">
        <v>3570</v>
      </c>
      <c r="C1945" s="13" t="s">
        <v>3597</v>
      </c>
      <c r="D1945" s="13" t="s">
        <v>926</v>
      </c>
      <c r="E1945">
        <f t="shared" si="153"/>
        <v>1817.36</v>
      </c>
      <c r="F1945">
        <f t="shared" si="154"/>
        <v>2199</v>
      </c>
      <c r="G1945">
        <f t="shared" si="155"/>
        <v>1817.36</v>
      </c>
      <c r="H1945" s="11">
        <v>2199</v>
      </c>
    </row>
    <row r="1946" spans="1:8" x14ac:dyDescent="0.25">
      <c r="A1946" s="12">
        <v>1304084</v>
      </c>
      <c r="B1946" s="13" t="s">
        <v>3571</v>
      </c>
      <c r="C1946" s="13" t="s">
        <v>3598</v>
      </c>
      <c r="D1946" s="13" t="s">
        <v>926</v>
      </c>
      <c r="E1946">
        <f t="shared" si="153"/>
        <v>1817.36</v>
      </c>
      <c r="F1946">
        <f t="shared" si="154"/>
        <v>2199</v>
      </c>
      <c r="G1946">
        <f t="shared" si="155"/>
        <v>1817.36</v>
      </c>
      <c r="H1946" s="11">
        <v>2199</v>
      </c>
    </row>
    <row r="1947" spans="1:8" x14ac:dyDescent="0.25">
      <c r="A1947" s="12">
        <v>1304085</v>
      </c>
      <c r="B1947" s="13" t="s">
        <v>3572</v>
      </c>
      <c r="C1947" s="13" t="s">
        <v>3599</v>
      </c>
      <c r="D1947" s="13" t="s">
        <v>926</v>
      </c>
      <c r="E1947">
        <f t="shared" si="153"/>
        <v>1320.66</v>
      </c>
      <c r="F1947">
        <f t="shared" si="154"/>
        <v>1598</v>
      </c>
      <c r="G1947">
        <f t="shared" si="155"/>
        <v>1320.66</v>
      </c>
      <c r="H1947" s="11">
        <v>1598</v>
      </c>
    </row>
    <row r="1948" spans="1:8" x14ac:dyDescent="0.25">
      <c r="A1948" s="12">
        <v>1304086</v>
      </c>
      <c r="B1948" s="13" t="s">
        <v>3573</v>
      </c>
      <c r="C1948" s="13" t="s">
        <v>1747</v>
      </c>
      <c r="D1948" s="13" t="s">
        <v>926</v>
      </c>
      <c r="E1948">
        <f t="shared" si="153"/>
        <v>1652.07</v>
      </c>
      <c r="F1948">
        <f t="shared" si="154"/>
        <v>1999</v>
      </c>
      <c r="G1948">
        <f t="shared" si="155"/>
        <v>1652.07</v>
      </c>
      <c r="H1948" s="11">
        <v>1999</v>
      </c>
    </row>
    <row r="1949" spans="1:8" x14ac:dyDescent="0.25">
      <c r="A1949" s="12">
        <v>1304087</v>
      </c>
      <c r="B1949" s="13" t="s">
        <v>3574</v>
      </c>
      <c r="C1949" s="13" t="s">
        <v>3600</v>
      </c>
      <c r="D1949" s="13" t="s">
        <v>926</v>
      </c>
      <c r="E1949">
        <f t="shared" si="153"/>
        <v>1404.13</v>
      </c>
      <c r="F1949">
        <f t="shared" si="154"/>
        <v>1699</v>
      </c>
      <c r="G1949">
        <f t="shared" si="155"/>
        <v>1404.13</v>
      </c>
      <c r="H1949" s="11">
        <v>1699</v>
      </c>
    </row>
    <row r="1950" spans="1:8" x14ac:dyDescent="0.25">
      <c r="A1950" s="12">
        <v>1304088</v>
      </c>
      <c r="B1950" s="13" t="s">
        <v>3575</v>
      </c>
      <c r="C1950" s="13" t="s">
        <v>3601</v>
      </c>
      <c r="D1950" s="13" t="s">
        <v>926</v>
      </c>
      <c r="E1950">
        <f t="shared" si="153"/>
        <v>1734.71</v>
      </c>
      <c r="F1950">
        <f t="shared" si="154"/>
        <v>2099</v>
      </c>
      <c r="G1950">
        <f t="shared" si="155"/>
        <v>1734.71</v>
      </c>
      <c r="H1950" s="11">
        <v>2099</v>
      </c>
    </row>
    <row r="1951" spans="1:8" x14ac:dyDescent="0.25">
      <c r="A1951" s="12">
        <v>1304089</v>
      </c>
      <c r="B1951" s="13" t="s">
        <v>3500</v>
      </c>
      <c r="C1951" s="13" t="s">
        <v>3602</v>
      </c>
      <c r="D1951" s="13" t="s">
        <v>926</v>
      </c>
      <c r="E1951">
        <f t="shared" si="153"/>
        <v>2725.62</v>
      </c>
      <c r="F1951">
        <f t="shared" si="154"/>
        <v>3298</v>
      </c>
      <c r="G1951">
        <f t="shared" si="155"/>
        <v>2725.62</v>
      </c>
      <c r="H1951" s="11">
        <v>3298</v>
      </c>
    </row>
    <row r="1952" spans="1:8" x14ac:dyDescent="0.25">
      <c r="A1952" s="12">
        <v>1304090</v>
      </c>
      <c r="B1952" s="13" t="s">
        <v>3501</v>
      </c>
      <c r="C1952" s="13" t="s">
        <v>3603</v>
      </c>
      <c r="D1952" s="13" t="s">
        <v>926</v>
      </c>
      <c r="E1952">
        <f t="shared" si="153"/>
        <v>1817.36</v>
      </c>
      <c r="F1952">
        <f t="shared" si="154"/>
        <v>2199</v>
      </c>
      <c r="G1952">
        <f t="shared" si="155"/>
        <v>1817.36</v>
      </c>
      <c r="H1952" s="11">
        <v>2199</v>
      </c>
    </row>
    <row r="1953" spans="1:8" x14ac:dyDescent="0.25">
      <c r="A1953" s="12">
        <v>1304091</v>
      </c>
      <c r="B1953" s="13" t="s">
        <v>3502</v>
      </c>
      <c r="C1953" s="13" t="s">
        <v>3604</v>
      </c>
      <c r="D1953" s="13" t="s">
        <v>926</v>
      </c>
      <c r="E1953">
        <f t="shared" si="153"/>
        <v>1652.07</v>
      </c>
      <c r="F1953">
        <f t="shared" si="154"/>
        <v>1999</v>
      </c>
      <c r="G1953">
        <f t="shared" si="155"/>
        <v>1652.07</v>
      </c>
      <c r="H1953" s="11">
        <v>1999</v>
      </c>
    </row>
    <row r="1954" spans="1:8" x14ac:dyDescent="0.25">
      <c r="A1954" s="12">
        <v>1304092</v>
      </c>
      <c r="B1954" s="13" t="s">
        <v>3503</v>
      </c>
      <c r="C1954" s="13" t="s">
        <v>3605</v>
      </c>
      <c r="D1954" s="13" t="s">
        <v>926</v>
      </c>
      <c r="E1954">
        <f t="shared" si="153"/>
        <v>1568.6</v>
      </c>
      <c r="F1954">
        <f t="shared" si="154"/>
        <v>1898</v>
      </c>
      <c r="G1954">
        <f t="shared" si="155"/>
        <v>1568.6</v>
      </c>
      <c r="H1954" s="11">
        <v>1898</v>
      </c>
    </row>
    <row r="1955" spans="1:8" x14ac:dyDescent="0.25">
      <c r="A1955" s="12">
        <v>1304093</v>
      </c>
      <c r="B1955" s="13" t="s">
        <v>3504</v>
      </c>
      <c r="C1955" s="13" t="s">
        <v>3606</v>
      </c>
      <c r="D1955" s="13" t="s">
        <v>926</v>
      </c>
      <c r="E1955">
        <f t="shared" si="153"/>
        <v>1486.78</v>
      </c>
      <c r="F1955">
        <f t="shared" si="154"/>
        <v>1799</v>
      </c>
      <c r="G1955">
        <f t="shared" si="155"/>
        <v>1486.78</v>
      </c>
      <c r="H1955" s="11">
        <v>1799</v>
      </c>
    </row>
    <row r="1956" spans="1:8" x14ac:dyDescent="0.25">
      <c r="A1956" s="12">
        <v>1304094</v>
      </c>
      <c r="B1956" s="13" t="s">
        <v>3505</v>
      </c>
      <c r="C1956" s="13" t="s">
        <v>3607</v>
      </c>
      <c r="D1956" s="13" t="s">
        <v>926</v>
      </c>
      <c r="E1956">
        <f t="shared" si="153"/>
        <v>1486.78</v>
      </c>
      <c r="F1956">
        <f t="shared" si="154"/>
        <v>1799</v>
      </c>
      <c r="G1956">
        <f t="shared" si="155"/>
        <v>1486.78</v>
      </c>
      <c r="H1956" s="11">
        <v>1799</v>
      </c>
    </row>
    <row r="1957" spans="1:8" x14ac:dyDescent="0.25">
      <c r="A1957" s="12">
        <v>1304095</v>
      </c>
      <c r="B1957" s="13" t="s">
        <v>3576</v>
      </c>
      <c r="C1957" s="13" t="s">
        <v>3608</v>
      </c>
      <c r="D1957" s="13" t="s">
        <v>926</v>
      </c>
      <c r="E1957">
        <f t="shared" si="153"/>
        <v>3634.71</v>
      </c>
      <c r="F1957">
        <f t="shared" si="154"/>
        <v>4398</v>
      </c>
      <c r="G1957">
        <f t="shared" si="155"/>
        <v>3634.71</v>
      </c>
      <c r="H1957" s="11">
        <v>4398</v>
      </c>
    </row>
    <row r="1958" spans="1:8" x14ac:dyDescent="0.25">
      <c r="A1958" s="12">
        <v>1304096</v>
      </c>
      <c r="B1958" s="13" t="s">
        <v>3577</v>
      </c>
      <c r="C1958" s="13" t="s">
        <v>3609</v>
      </c>
      <c r="D1958" s="13" t="s">
        <v>926</v>
      </c>
      <c r="E1958">
        <f t="shared" si="153"/>
        <v>4709.92</v>
      </c>
      <c r="F1958">
        <f t="shared" si="154"/>
        <v>5699</v>
      </c>
      <c r="G1958">
        <f t="shared" si="155"/>
        <v>4709.92</v>
      </c>
      <c r="H1958" s="11">
        <v>5699</v>
      </c>
    </row>
    <row r="1959" spans="1:8" x14ac:dyDescent="0.25">
      <c r="A1959" s="12">
        <v>1304097</v>
      </c>
      <c r="B1959" s="13" t="s">
        <v>3578</v>
      </c>
      <c r="C1959" s="13" t="s">
        <v>3610</v>
      </c>
      <c r="D1959" s="13" t="s">
        <v>926</v>
      </c>
      <c r="E1959">
        <f t="shared" si="153"/>
        <v>4709.92</v>
      </c>
      <c r="F1959">
        <f t="shared" si="154"/>
        <v>5699</v>
      </c>
      <c r="G1959">
        <f t="shared" si="155"/>
        <v>4709.92</v>
      </c>
      <c r="H1959" s="11">
        <v>5699</v>
      </c>
    </row>
    <row r="1960" spans="1:8" x14ac:dyDescent="0.25">
      <c r="A1960" s="12">
        <v>1304098</v>
      </c>
      <c r="B1960" s="13" t="s">
        <v>3579</v>
      </c>
      <c r="C1960" s="13" t="s">
        <v>3611</v>
      </c>
      <c r="D1960" s="13" t="s">
        <v>926</v>
      </c>
      <c r="E1960">
        <f t="shared" si="153"/>
        <v>5701.65</v>
      </c>
      <c r="F1960">
        <f t="shared" si="154"/>
        <v>6899</v>
      </c>
      <c r="G1960">
        <f t="shared" si="155"/>
        <v>5701.65</v>
      </c>
      <c r="H1960" s="11">
        <v>6899</v>
      </c>
    </row>
    <row r="1961" spans="1:8" x14ac:dyDescent="0.25">
      <c r="A1961" s="12">
        <v>1304099</v>
      </c>
      <c r="B1961" s="13" t="s">
        <v>3580</v>
      </c>
      <c r="C1961" s="13" t="s">
        <v>3612</v>
      </c>
      <c r="D1961" s="13" t="s">
        <v>926</v>
      </c>
      <c r="E1961">
        <f t="shared" si="153"/>
        <v>6941.32</v>
      </c>
      <c r="F1961">
        <f t="shared" si="154"/>
        <v>8399</v>
      </c>
      <c r="G1961">
        <f t="shared" si="155"/>
        <v>6941.32</v>
      </c>
      <c r="H1961" s="11">
        <v>8399</v>
      </c>
    </row>
    <row r="1962" spans="1:8" x14ac:dyDescent="0.25">
      <c r="A1962" s="12">
        <v>1304100</v>
      </c>
      <c r="B1962" s="13" t="s">
        <v>3506</v>
      </c>
      <c r="C1962" s="13" t="s">
        <v>3613</v>
      </c>
      <c r="D1962" s="13" t="s">
        <v>926</v>
      </c>
      <c r="E1962">
        <f t="shared" si="153"/>
        <v>2280.17</v>
      </c>
      <c r="F1962">
        <f t="shared" si="154"/>
        <v>2759</v>
      </c>
      <c r="G1962">
        <f t="shared" si="155"/>
        <v>2280.17</v>
      </c>
      <c r="H1962" s="11">
        <v>2759</v>
      </c>
    </row>
    <row r="1963" spans="1:8" x14ac:dyDescent="0.25">
      <c r="A1963" s="12">
        <v>1304101</v>
      </c>
      <c r="B1963" s="13" t="s">
        <v>3581</v>
      </c>
      <c r="C1963" s="13" t="s">
        <v>3614</v>
      </c>
      <c r="D1963" s="13" t="s">
        <v>926</v>
      </c>
      <c r="E1963">
        <f t="shared" si="153"/>
        <v>5371.07</v>
      </c>
      <c r="F1963">
        <f t="shared" si="154"/>
        <v>6499</v>
      </c>
      <c r="G1963">
        <f t="shared" si="155"/>
        <v>5371.07</v>
      </c>
      <c r="H1963" s="11">
        <v>6499</v>
      </c>
    </row>
    <row r="1964" spans="1:8" x14ac:dyDescent="0.25">
      <c r="A1964" s="12">
        <v>1304102</v>
      </c>
      <c r="B1964" s="13" t="s">
        <v>3582</v>
      </c>
      <c r="C1964" s="13" t="s">
        <v>3615</v>
      </c>
      <c r="D1964" s="13" t="s">
        <v>926</v>
      </c>
      <c r="E1964">
        <f t="shared" si="153"/>
        <v>2561.16</v>
      </c>
      <c r="F1964">
        <f t="shared" si="154"/>
        <v>3099</v>
      </c>
      <c r="G1964">
        <f t="shared" si="155"/>
        <v>2561.16</v>
      </c>
      <c r="H1964" s="11">
        <v>3099</v>
      </c>
    </row>
    <row r="1965" spans="1:8" x14ac:dyDescent="0.25">
      <c r="A1965" s="12">
        <v>1304103</v>
      </c>
      <c r="B1965" s="13" t="s">
        <v>3507</v>
      </c>
      <c r="C1965" s="13" t="s">
        <v>3616</v>
      </c>
      <c r="D1965" s="13" t="s">
        <v>926</v>
      </c>
      <c r="E1965">
        <f t="shared" si="153"/>
        <v>271.89999999999998</v>
      </c>
      <c r="F1965">
        <f t="shared" si="154"/>
        <v>329</v>
      </c>
      <c r="G1965">
        <f t="shared" si="155"/>
        <v>271.89999999999998</v>
      </c>
      <c r="H1965" s="11">
        <v>329</v>
      </c>
    </row>
    <row r="1966" spans="1:8" x14ac:dyDescent="0.25">
      <c r="A1966" s="12">
        <v>1304104</v>
      </c>
      <c r="B1966" s="13" t="s">
        <v>3508</v>
      </c>
      <c r="C1966" s="13" t="s">
        <v>3617</v>
      </c>
      <c r="D1966" s="13" t="s">
        <v>926</v>
      </c>
      <c r="E1966">
        <f t="shared" si="153"/>
        <v>271.89999999999998</v>
      </c>
      <c r="F1966">
        <f t="shared" si="154"/>
        <v>329</v>
      </c>
      <c r="G1966">
        <f t="shared" si="155"/>
        <v>271.89999999999998</v>
      </c>
      <c r="H1966" s="11">
        <v>329</v>
      </c>
    </row>
    <row r="1967" spans="1:8" x14ac:dyDescent="0.25">
      <c r="A1967" s="12">
        <v>1304105</v>
      </c>
      <c r="B1967" s="13" t="s">
        <v>3509</v>
      </c>
      <c r="C1967" s="13" t="s">
        <v>3618</v>
      </c>
      <c r="D1967" s="13" t="s">
        <v>926</v>
      </c>
      <c r="E1967">
        <f t="shared" si="153"/>
        <v>180.99</v>
      </c>
      <c r="F1967">
        <f t="shared" si="154"/>
        <v>219</v>
      </c>
      <c r="G1967">
        <f t="shared" si="155"/>
        <v>180.99</v>
      </c>
      <c r="H1967" s="11">
        <v>219</v>
      </c>
    </row>
    <row r="1968" spans="1:8" x14ac:dyDescent="0.25">
      <c r="A1968" s="12">
        <v>1304106</v>
      </c>
      <c r="B1968" s="13" t="s">
        <v>3510</v>
      </c>
      <c r="C1968" s="13" t="s">
        <v>3619</v>
      </c>
      <c r="D1968" s="13" t="s">
        <v>926</v>
      </c>
      <c r="E1968">
        <f t="shared" si="153"/>
        <v>229.75</v>
      </c>
      <c r="F1968">
        <f t="shared" si="154"/>
        <v>278</v>
      </c>
      <c r="G1968">
        <f t="shared" si="155"/>
        <v>229.75</v>
      </c>
      <c r="H1968" s="11">
        <v>278</v>
      </c>
    </row>
    <row r="1969" spans="1:8" x14ac:dyDescent="0.25">
      <c r="A1969" s="12">
        <v>1304107</v>
      </c>
      <c r="B1969" s="13" t="s">
        <v>3511</v>
      </c>
      <c r="C1969" s="13" t="s">
        <v>3620</v>
      </c>
      <c r="D1969" s="13" t="s">
        <v>926</v>
      </c>
      <c r="E1969">
        <f t="shared" si="153"/>
        <v>362.81</v>
      </c>
      <c r="F1969">
        <f t="shared" si="154"/>
        <v>439</v>
      </c>
      <c r="G1969">
        <f t="shared" si="155"/>
        <v>362.81</v>
      </c>
      <c r="H1969" s="11">
        <v>439</v>
      </c>
    </row>
    <row r="1970" spans="1:8" x14ac:dyDescent="0.25">
      <c r="A1970" s="12">
        <v>1304108</v>
      </c>
      <c r="B1970" s="13" t="s">
        <v>3512</v>
      </c>
      <c r="C1970" s="13" t="s">
        <v>3621</v>
      </c>
      <c r="D1970" s="13" t="s">
        <v>926</v>
      </c>
      <c r="E1970">
        <f t="shared" si="153"/>
        <v>453.72</v>
      </c>
      <c r="F1970">
        <f t="shared" si="154"/>
        <v>549</v>
      </c>
      <c r="G1970">
        <f t="shared" si="155"/>
        <v>453.72</v>
      </c>
      <c r="H1970" s="11">
        <v>549</v>
      </c>
    </row>
    <row r="1971" spans="1:8" x14ac:dyDescent="0.25">
      <c r="A1971" s="12">
        <v>1304109</v>
      </c>
      <c r="B1971" s="13" t="s">
        <v>3513</v>
      </c>
      <c r="C1971" s="13" t="s">
        <v>3622</v>
      </c>
      <c r="D1971" s="13" t="s">
        <v>926</v>
      </c>
      <c r="E1971">
        <f t="shared" ref="E1971:E2033" si="156">ROUND(G1971*(1-$H$3),2)</f>
        <v>544.63</v>
      </c>
      <c r="F1971">
        <f t="shared" ref="F1971:F2033" si="157">ROUND(H1971*(1-$H$3),0)</f>
        <v>659</v>
      </c>
      <c r="G1971">
        <f t="shared" ref="G1971:G2033" si="158">ROUND(H1971/1.21,2)</f>
        <v>544.63</v>
      </c>
      <c r="H1971" s="11">
        <v>659</v>
      </c>
    </row>
    <row r="1972" spans="1:8" x14ac:dyDescent="0.25">
      <c r="A1972" s="12">
        <v>1304110</v>
      </c>
      <c r="B1972" s="13" t="s">
        <v>3514</v>
      </c>
      <c r="C1972" s="13" t="s">
        <v>3623</v>
      </c>
      <c r="D1972" s="13" t="s">
        <v>926</v>
      </c>
      <c r="E1972">
        <f t="shared" si="156"/>
        <v>495.04</v>
      </c>
      <c r="F1972">
        <f t="shared" si="157"/>
        <v>599</v>
      </c>
      <c r="G1972">
        <f t="shared" si="158"/>
        <v>495.04</v>
      </c>
      <c r="H1972" s="11">
        <v>599</v>
      </c>
    </row>
    <row r="1973" spans="1:8" x14ac:dyDescent="0.25">
      <c r="A1973" s="12">
        <v>1304111</v>
      </c>
      <c r="B1973" s="13" t="s">
        <v>3515</v>
      </c>
      <c r="C1973" s="13" t="s">
        <v>3624</v>
      </c>
      <c r="D1973" s="13" t="s">
        <v>926</v>
      </c>
      <c r="E1973">
        <f t="shared" si="156"/>
        <v>544.63</v>
      </c>
      <c r="F1973">
        <f t="shared" si="157"/>
        <v>659</v>
      </c>
      <c r="G1973">
        <f t="shared" si="158"/>
        <v>544.63</v>
      </c>
      <c r="H1973" s="11">
        <v>659</v>
      </c>
    </row>
    <row r="1974" spans="1:8" x14ac:dyDescent="0.25">
      <c r="A1974" s="12">
        <v>1304112</v>
      </c>
      <c r="B1974" s="13" t="s">
        <v>3516</v>
      </c>
      <c r="C1974" s="13" t="s">
        <v>3625</v>
      </c>
      <c r="D1974" s="13" t="s">
        <v>926</v>
      </c>
      <c r="E1974">
        <f t="shared" si="156"/>
        <v>313.22000000000003</v>
      </c>
      <c r="F1974">
        <f t="shared" si="157"/>
        <v>379</v>
      </c>
      <c r="G1974">
        <f t="shared" si="158"/>
        <v>313.22000000000003</v>
      </c>
      <c r="H1974" s="11">
        <v>379</v>
      </c>
    </row>
    <row r="1975" spans="1:8" x14ac:dyDescent="0.25">
      <c r="A1975" s="12">
        <v>1304113</v>
      </c>
      <c r="B1975" s="13" t="s">
        <v>3517</v>
      </c>
      <c r="C1975" s="13" t="s">
        <v>3626</v>
      </c>
      <c r="D1975" s="13" t="s">
        <v>926</v>
      </c>
      <c r="E1975">
        <f t="shared" si="156"/>
        <v>544.63</v>
      </c>
      <c r="F1975">
        <f t="shared" si="157"/>
        <v>659</v>
      </c>
      <c r="G1975">
        <f t="shared" si="158"/>
        <v>544.63</v>
      </c>
      <c r="H1975" s="11">
        <v>659</v>
      </c>
    </row>
    <row r="1976" spans="1:8" x14ac:dyDescent="0.25">
      <c r="A1976" s="12">
        <v>1304114</v>
      </c>
      <c r="B1976" s="13" t="s">
        <v>3518</v>
      </c>
      <c r="C1976" s="13" t="s">
        <v>3627</v>
      </c>
      <c r="D1976" s="13" t="s">
        <v>926</v>
      </c>
      <c r="E1976">
        <f t="shared" si="156"/>
        <v>825.62</v>
      </c>
      <c r="F1976">
        <f t="shared" si="157"/>
        <v>999</v>
      </c>
      <c r="G1976">
        <f t="shared" si="158"/>
        <v>825.62</v>
      </c>
      <c r="H1976" s="11">
        <v>999</v>
      </c>
    </row>
    <row r="1977" spans="1:8" x14ac:dyDescent="0.25">
      <c r="A1977" s="12">
        <v>1304115</v>
      </c>
      <c r="B1977" s="13" t="s">
        <v>3519</v>
      </c>
      <c r="C1977" s="13" t="s">
        <v>3628</v>
      </c>
      <c r="D1977" s="13" t="s">
        <v>926</v>
      </c>
      <c r="E1977">
        <f t="shared" si="156"/>
        <v>453.72</v>
      </c>
      <c r="F1977">
        <f t="shared" si="157"/>
        <v>549</v>
      </c>
      <c r="G1977">
        <f t="shared" si="158"/>
        <v>453.72</v>
      </c>
      <c r="H1977" s="11">
        <v>549</v>
      </c>
    </row>
    <row r="1978" spans="1:8" x14ac:dyDescent="0.25">
      <c r="A1978" s="12">
        <v>1304116</v>
      </c>
      <c r="B1978" s="13" t="s">
        <v>3520</v>
      </c>
      <c r="C1978" s="13" t="s">
        <v>3629</v>
      </c>
      <c r="D1978" s="13" t="s">
        <v>926</v>
      </c>
      <c r="E1978">
        <f t="shared" si="156"/>
        <v>453.72</v>
      </c>
      <c r="F1978">
        <f t="shared" si="157"/>
        <v>549</v>
      </c>
      <c r="G1978">
        <f t="shared" si="158"/>
        <v>453.72</v>
      </c>
      <c r="H1978" s="11">
        <v>549</v>
      </c>
    </row>
    <row r="1979" spans="1:8" x14ac:dyDescent="0.25">
      <c r="A1979" s="12">
        <v>1304117</v>
      </c>
      <c r="B1979" s="13" t="s">
        <v>3521</v>
      </c>
      <c r="C1979" s="13" t="s">
        <v>3630</v>
      </c>
      <c r="D1979" s="13" t="s">
        <v>926</v>
      </c>
      <c r="E1979">
        <f t="shared" si="156"/>
        <v>287.60000000000002</v>
      </c>
      <c r="F1979">
        <f t="shared" si="157"/>
        <v>348</v>
      </c>
      <c r="G1979">
        <f t="shared" si="158"/>
        <v>287.60000000000002</v>
      </c>
      <c r="H1979" s="11">
        <v>348</v>
      </c>
    </row>
    <row r="1980" spans="1:8" x14ac:dyDescent="0.25">
      <c r="A1980" s="12">
        <v>1304118</v>
      </c>
      <c r="B1980" s="13" t="s">
        <v>3522</v>
      </c>
      <c r="C1980" s="13" t="s">
        <v>3631</v>
      </c>
      <c r="D1980" s="13" t="s">
        <v>926</v>
      </c>
      <c r="E1980">
        <f t="shared" si="156"/>
        <v>701.65</v>
      </c>
      <c r="F1980">
        <f t="shared" si="157"/>
        <v>849</v>
      </c>
      <c r="G1980">
        <f t="shared" si="158"/>
        <v>701.65</v>
      </c>
      <c r="H1980" s="11">
        <v>849</v>
      </c>
    </row>
    <row r="1981" spans="1:8" x14ac:dyDescent="0.25">
      <c r="A1981" s="12">
        <v>1304119</v>
      </c>
      <c r="B1981" s="13" t="s">
        <v>3523</v>
      </c>
      <c r="C1981" s="13" t="s">
        <v>3632</v>
      </c>
      <c r="D1981" s="13" t="s">
        <v>926</v>
      </c>
      <c r="E1981">
        <f t="shared" si="156"/>
        <v>1072.73</v>
      </c>
      <c r="F1981">
        <f t="shared" si="157"/>
        <v>1298</v>
      </c>
      <c r="G1981">
        <f t="shared" si="158"/>
        <v>1072.73</v>
      </c>
      <c r="H1981" s="11">
        <v>1298</v>
      </c>
    </row>
    <row r="1982" spans="1:8" x14ac:dyDescent="0.25">
      <c r="A1982" s="12">
        <v>1304120</v>
      </c>
      <c r="B1982" s="13" t="s">
        <v>3524</v>
      </c>
      <c r="C1982" s="13" t="s">
        <v>3633</v>
      </c>
      <c r="D1982" s="13" t="s">
        <v>926</v>
      </c>
      <c r="E1982">
        <f t="shared" si="156"/>
        <v>866.94</v>
      </c>
      <c r="F1982">
        <f t="shared" si="157"/>
        <v>1049</v>
      </c>
      <c r="G1982">
        <f t="shared" si="158"/>
        <v>866.94</v>
      </c>
      <c r="H1982" s="11">
        <v>1049</v>
      </c>
    </row>
    <row r="1983" spans="1:8" x14ac:dyDescent="0.25">
      <c r="A1983" s="12">
        <v>1304121</v>
      </c>
      <c r="B1983" s="13" t="s">
        <v>3525</v>
      </c>
      <c r="C1983" s="13" t="s">
        <v>3634</v>
      </c>
      <c r="D1983" s="13" t="s">
        <v>926</v>
      </c>
      <c r="E1983">
        <f t="shared" si="156"/>
        <v>825.62</v>
      </c>
      <c r="F1983">
        <f t="shared" si="157"/>
        <v>999</v>
      </c>
      <c r="G1983">
        <f t="shared" si="158"/>
        <v>825.62</v>
      </c>
      <c r="H1983" s="11">
        <v>999</v>
      </c>
    </row>
    <row r="1984" spans="1:8" x14ac:dyDescent="0.25">
      <c r="A1984" s="12">
        <v>1304122</v>
      </c>
      <c r="B1984" s="13" t="s">
        <v>3526</v>
      </c>
      <c r="C1984" s="13" t="s">
        <v>3635</v>
      </c>
      <c r="D1984" s="13" t="s">
        <v>926</v>
      </c>
      <c r="E1984">
        <f t="shared" si="156"/>
        <v>495.04</v>
      </c>
      <c r="F1984">
        <f t="shared" si="157"/>
        <v>599</v>
      </c>
      <c r="G1984">
        <f t="shared" si="158"/>
        <v>495.04</v>
      </c>
      <c r="H1984" s="11">
        <v>599</v>
      </c>
    </row>
    <row r="1985" spans="1:8" x14ac:dyDescent="0.25">
      <c r="A1985" s="12">
        <v>1304123</v>
      </c>
      <c r="B1985" s="13" t="s">
        <v>3527</v>
      </c>
      <c r="C1985" s="13" t="s">
        <v>3636</v>
      </c>
      <c r="D1985" s="13" t="s">
        <v>926</v>
      </c>
      <c r="E1985">
        <f t="shared" si="156"/>
        <v>742.98</v>
      </c>
      <c r="F1985">
        <f t="shared" si="157"/>
        <v>899</v>
      </c>
      <c r="G1985">
        <f t="shared" si="158"/>
        <v>742.98</v>
      </c>
      <c r="H1985" s="11">
        <v>899</v>
      </c>
    </row>
    <row r="1986" spans="1:8" x14ac:dyDescent="0.25">
      <c r="A1986" s="12">
        <v>1304124</v>
      </c>
      <c r="B1986" s="13" t="s">
        <v>3528</v>
      </c>
      <c r="C1986" s="13" t="s">
        <v>3637</v>
      </c>
      <c r="D1986" s="13" t="s">
        <v>926</v>
      </c>
      <c r="E1986">
        <f t="shared" si="156"/>
        <v>1486.78</v>
      </c>
      <c r="F1986">
        <f t="shared" si="157"/>
        <v>1799</v>
      </c>
      <c r="G1986">
        <f t="shared" si="158"/>
        <v>1486.78</v>
      </c>
      <c r="H1986" s="11">
        <v>1799</v>
      </c>
    </row>
    <row r="1987" spans="1:8" x14ac:dyDescent="0.25">
      <c r="A1987" s="12">
        <v>1304125</v>
      </c>
      <c r="B1987" s="13" t="s">
        <v>3529</v>
      </c>
      <c r="C1987" s="13" t="s">
        <v>3638</v>
      </c>
      <c r="D1987" s="13" t="s">
        <v>926</v>
      </c>
      <c r="E1987">
        <f t="shared" si="156"/>
        <v>495.04</v>
      </c>
      <c r="F1987">
        <f t="shared" si="157"/>
        <v>599</v>
      </c>
      <c r="G1987">
        <f t="shared" si="158"/>
        <v>495.04</v>
      </c>
      <c r="H1987" s="11">
        <v>599</v>
      </c>
    </row>
    <row r="1988" spans="1:8" x14ac:dyDescent="0.25">
      <c r="A1988" s="12">
        <v>1304126</v>
      </c>
      <c r="B1988" s="13" t="s">
        <v>3530</v>
      </c>
      <c r="C1988" s="13" t="s">
        <v>3639</v>
      </c>
      <c r="D1988" s="13" t="s">
        <v>926</v>
      </c>
      <c r="E1988">
        <f t="shared" si="156"/>
        <v>495.04</v>
      </c>
      <c r="F1988">
        <f t="shared" si="157"/>
        <v>599</v>
      </c>
      <c r="G1988">
        <f t="shared" si="158"/>
        <v>495.04</v>
      </c>
      <c r="H1988" s="11">
        <v>599</v>
      </c>
    </row>
    <row r="1989" spans="1:8" x14ac:dyDescent="0.25">
      <c r="A1989" s="12">
        <v>1304127</v>
      </c>
      <c r="B1989" s="13" t="s">
        <v>3531</v>
      </c>
      <c r="C1989" s="13" t="s">
        <v>3640</v>
      </c>
      <c r="D1989" s="13" t="s">
        <v>926</v>
      </c>
      <c r="E1989">
        <f t="shared" si="156"/>
        <v>329.75</v>
      </c>
      <c r="F1989">
        <f t="shared" si="157"/>
        <v>399</v>
      </c>
      <c r="G1989">
        <f t="shared" si="158"/>
        <v>329.75</v>
      </c>
      <c r="H1989" s="11">
        <v>399</v>
      </c>
    </row>
    <row r="1990" spans="1:8" x14ac:dyDescent="0.25">
      <c r="A1990" s="12">
        <v>1304128</v>
      </c>
      <c r="B1990" s="13" t="s">
        <v>3532</v>
      </c>
      <c r="C1990" s="13" t="s">
        <v>3641</v>
      </c>
      <c r="D1990" s="13" t="s">
        <v>926</v>
      </c>
      <c r="E1990">
        <f t="shared" si="156"/>
        <v>742.98</v>
      </c>
      <c r="F1990">
        <f t="shared" si="157"/>
        <v>899</v>
      </c>
      <c r="G1990">
        <f t="shared" si="158"/>
        <v>742.98</v>
      </c>
      <c r="H1990" s="11">
        <v>899</v>
      </c>
    </row>
    <row r="1991" spans="1:8" x14ac:dyDescent="0.25">
      <c r="A1991" s="12">
        <v>1304129</v>
      </c>
      <c r="B1991" s="13" t="s">
        <v>3533</v>
      </c>
      <c r="C1991" s="13" t="s">
        <v>3642</v>
      </c>
      <c r="D1991" s="13" t="s">
        <v>926</v>
      </c>
      <c r="E1991">
        <f t="shared" si="156"/>
        <v>1072.73</v>
      </c>
      <c r="F1991">
        <f t="shared" si="157"/>
        <v>1298</v>
      </c>
      <c r="G1991">
        <f t="shared" si="158"/>
        <v>1072.73</v>
      </c>
      <c r="H1991" s="11">
        <v>1298</v>
      </c>
    </row>
    <row r="1992" spans="1:8" x14ac:dyDescent="0.25">
      <c r="A1992" s="12">
        <v>1304130</v>
      </c>
      <c r="B1992" s="13" t="s">
        <v>3534</v>
      </c>
      <c r="C1992" s="13" t="s">
        <v>3643</v>
      </c>
      <c r="D1992" s="13" t="s">
        <v>926</v>
      </c>
      <c r="E1992">
        <f t="shared" si="156"/>
        <v>957.85</v>
      </c>
      <c r="F1992">
        <f t="shared" si="157"/>
        <v>1159</v>
      </c>
      <c r="G1992">
        <f t="shared" si="158"/>
        <v>957.85</v>
      </c>
      <c r="H1992" s="11">
        <v>1159</v>
      </c>
    </row>
    <row r="1993" spans="1:8" x14ac:dyDescent="0.25">
      <c r="A1993" s="12">
        <v>1304131</v>
      </c>
      <c r="B1993" s="13" t="s">
        <v>3535</v>
      </c>
      <c r="C1993" s="13" t="s">
        <v>3644</v>
      </c>
      <c r="D1993" s="13" t="s">
        <v>926</v>
      </c>
      <c r="E1993">
        <f t="shared" si="156"/>
        <v>825.62</v>
      </c>
      <c r="F1993">
        <f t="shared" si="157"/>
        <v>999</v>
      </c>
      <c r="G1993">
        <f t="shared" si="158"/>
        <v>825.62</v>
      </c>
      <c r="H1993" s="11">
        <v>999</v>
      </c>
    </row>
    <row r="1994" spans="1:8" x14ac:dyDescent="0.25">
      <c r="A1994" s="12">
        <v>1304132</v>
      </c>
      <c r="B1994" s="13" t="s">
        <v>3536</v>
      </c>
      <c r="C1994" s="13" t="s">
        <v>3645</v>
      </c>
      <c r="D1994" s="13" t="s">
        <v>926</v>
      </c>
      <c r="E1994">
        <f t="shared" si="156"/>
        <v>536.36</v>
      </c>
      <c r="F1994">
        <f t="shared" si="157"/>
        <v>649</v>
      </c>
      <c r="G1994">
        <f t="shared" si="158"/>
        <v>536.36</v>
      </c>
      <c r="H1994" s="11">
        <v>649</v>
      </c>
    </row>
    <row r="1995" spans="1:8" x14ac:dyDescent="0.25">
      <c r="A1995" s="12">
        <v>1304133</v>
      </c>
      <c r="B1995" s="13" t="s">
        <v>3537</v>
      </c>
      <c r="C1995" s="13" t="s">
        <v>3646</v>
      </c>
      <c r="D1995" s="13" t="s">
        <v>926</v>
      </c>
      <c r="E1995">
        <f t="shared" si="156"/>
        <v>784.3</v>
      </c>
      <c r="F1995">
        <f t="shared" si="157"/>
        <v>949</v>
      </c>
      <c r="G1995">
        <f t="shared" si="158"/>
        <v>784.3</v>
      </c>
      <c r="H1995" s="11">
        <v>949</v>
      </c>
    </row>
    <row r="1996" spans="1:8" x14ac:dyDescent="0.25">
      <c r="A1996" s="12">
        <v>1304134</v>
      </c>
      <c r="B1996" s="13" t="s">
        <v>3538</v>
      </c>
      <c r="C1996" s="13" t="s">
        <v>3647</v>
      </c>
      <c r="D1996" s="13" t="s">
        <v>926</v>
      </c>
      <c r="E1996">
        <f t="shared" si="156"/>
        <v>1652.07</v>
      </c>
      <c r="F1996">
        <f t="shared" si="157"/>
        <v>1999</v>
      </c>
      <c r="G1996">
        <f t="shared" si="158"/>
        <v>1652.07</v>
      </c>
      <c r="H1996" s="11">
        <v>1999</v>
      </c>
    </row>
    <row r="1997" spans="1:8" x14ac:dyDescent="0.25">
      <c r="A1997" s="12">
        <v>1304135</v>
      </c>
      <c r="B1997" s="13" t="s">
        <v>3539</v>
      </c>
      <c r="C1997" s="13" t="s">
        <v>3648</v>
      </c>
      <c r="D1997" s="13" t="s">
        <v>926</v>
      </c>
      <c r="E1997">
        <f t="shared" si="156"/>
        <v>313.22000000000003</v>
      </c>
      <c r="F1997">
        <f t="shared" si="157"/>
        <v>379</v>
      </c>
      <c r="G1997">
        <f t="shared" si="158"/>
        <v>313.22000000000003</v>
      </c>
      <c r="H1997" s="11">
        <v>379</v>
      </c>
    </row>
    <row r="1998" spans="1:8" x14ac:dyDescent="0.25">
      <c r="A1998" s="12">
        <v>1304136</v>
      </c>
      <c r="B1998" s="13" t="s">
        <v>3540</v>
      </c>
      <c r="C1998" s="13" t="s">
        <v>3649</v>
      </c>
      <c r="D1998" s="13" t="s">
        <v>926</v>
      </c>
      <c r="E1998">
        <f t="shared" si="156"/>
        <v>362.81</v>
      </c>
      <c r="F1998">
        <f t="shared" si="157"/>
        <v>439</v>
      </c>
      <c r="G1998">
        <f t="shared" si="158"/>
        <v>362.81</v>
      </c>
      <c r="H1998" s="11">
        <v>439</v>
      </c>
    </row>
    <row r="1999" spans="1:8" x14ac:dyDescent="0.25">
      <c r="A1999" s="12">
        <v>1304137</v>
      </c>
      <c r="B1999" s="13" t="s">
        <v>3541</v>
      </c>
      <c r="C1999" s="13" t="s">
        <v>3650</v>
      </c>
      <c r="D1999" s="13" t="s">
        <v>926</v>
      </c>
      <c r="E1999">
        <f t="shared" si="156"/>
        <v>313.22000000000003</v>
      </c>
      <c r="F1999">
        <f t="shared" si="157"/>
        <v>379</v>
      </c>
      <c r="G1999">
        <f t="shared" si="158"/>
        <v>313.22000000000003</v>
      </c>
      <c r="H1999" s="11">
        <v>379</v>
      </c>
    </row>
    <row r="2000" spans="1:8" x14ac:dyDescent="0.25">
      <c r="A2000" s="12">
        <v>1304138</v>
      </c>
      <c r="B2000" s="13" t="s">
        <v>3542</v>
      </c>
      <c r="C2000" s="13" t="s">
        <v>3651</v>
      </c>
      <c r="D2000" s="13" t="s">
        <v>926</v>
      </c>
      <c r="E2000">
        <f t="shared" si="156"/>
        <v>362.81</v>
      </c>
      <c r="F2000">
        <f t="shared" si="157"/>
        <v>439</v>
      </c>
      <c r="G2000">
        <f t="shared" si="158"/>
        <v>362.81</v>
      </c>
      <c r="H2000" s="11">
        <v>439</v>
      </c>
    </row>
    <row r="2001" spans="1:8" x14ac:dyDescent="0.25">
      <c r="A2001" s="12">
        <v>1304139</v>
      </c>
      <c r="B2001" s="13" t="s">
        <v>3543</v>
      </c>
      <c r="C2001" s="13" t="s">
        <v>3652</v>
      </c>
      <c r="D2001" s="13" t="s">
        <v>926</v>
      </c>
      <c r="E2001">
        <f t="shared" si="156"/>
        <v>196.69</v>
      </c>
      <c r="F2001">
        <f t="shared" si="157"/>
        <v>238</v>
      </c>
      <c r="G2001">
        <f t="shared" si="158"/>
        <v>196.69</v>
      </c>
      <c r="H2001" s="11">
        <v>238</v>
      </c>
    </row>
    <row r="2002" spans="1:8" x14ac:dyDescent="0.25">
      <c r="A2002" s="12">
        <v>1304140</v>
      </c>
      <c r="B2002" s="13" t="s">
        <v>3544</v>
      </c>
      <c r="C2002" s="13" t="s">
        <v>3653</v>
      </c>
      <c r="D2002" s="13" t="s">
        <v>926</v>
      </c>
      <c r="E2002">
        <f t="shared" si="156"/>
        <v>247.11</v>
      </c>
      <c r="F2002">
        <f t="shared" si="157"/>
        <v>299</v>
      </c>
      <c r="G2002">
        <f t="shared" si="158"/>
        <v>247.11</v>
      </c>
      <c r="H2002" s="11">
        <v>299</v>
      </c>
    </row>
    <row r="2003" spans="1:8" x14ac:dyDescent="0.25">
      <c r="A2003" s="12">
        <v>1304141</v>
      </c>
      <c r="B2003" s="13" t="s">
        <v>3545</v>
      </c>
      <c r="C2003" s="13" t="s">
        <v>3654</v>
      </c>
      <c r="D2003" s="13" t="s">
        <v>926</v>
      </c>
      <c r="E2003">
        <f t="shared" si="156"/>
        <v>619.01</v>
      </c>
      <c r="F2003">
        <f t="shared" si="157"/>
        <v>749</v>
      </c>
      <c r="G2003">
        <f t="shared" si="158"/>
        <v>619.01</v>
      </c>
      <c r="H2003" s="11">
        <v>749</v>
      </c>
    </row>
    <row r="2004" spans="1:8" x14ac:dyDescent="0.25">
      <c r="A2004" s="12">
        <v>1304142</v>
      </c>
      <c r="B2004" s="13" t="s">
        <v>3546</v>
      </c>
      <c r="C2004" s="13" t="s">
        <v>3655</v>
      </c>
      <c r="D2004" s="13" t="s">
        <v>926</v>
      </c>
      <c r="E2004">
        <f t="shared" si="156"/>
        <v>660.33</v>
      </c>
      <c r="F2004">
        <f t="shared" si="157"/>
        <v>799</v>
      </c>
      <c r="G2004">
        <f t="shared" si="158"/>
        <v>660.33</v>
      </c>
      <c r="H2004" s="11">
        <v>799</v>
      </c>
    </row>
    <row r="2005" spans="1:8" x14ac:dyDescent="0.25">
      <c r="A2005" s="12">
        <v>1304143</v>
      </c>
      <c r="B2005" s="13" t="s">
        <v>3547</v>
      </c>
      <c r="C2005" s="13" t="s">
        <v>3656</v>
      </c>
      <c r="D2005" s="13" t="s">
        <v>926</v>
      </c>
      <c r="E2005">
        <f t="shared" si="156"/>
        <v>784.3</v>
      </c>
      <c r="F2005">
        <f t="shared" si="157"/>
        <v>949</v>
      </c>
      <c r="G2005">
        <f t="shared" si="158"/>
        <v>784.3</v>
      </c>
      <c r="H2005" s="11">
        <v>949</v>
      </c>
    </row>
    <row r="2006" spans="1:8" x14ac:dyDescent="0.25">
      <c r="A2006" s="12">
        <v>1304144</v>
      </c>
      <c r="B2006" s="13" t="s">
        <v>3548</v>
      </c>
      <c r="C2006" s="13" t="s">
        <v>3657</v>
      </c>
      <c r="D2006" s="13" t="s">
        <v>926</v>
      </c>
      <c r="E2006">
        <f t="shared" si="156"/>
        <v>825.62</v>
      </c>
      <c r="F2006">
        <f t="shared" si="157"/>
        <v>999</v>
      </c>
      <c r="G2006">
        <f t="shared" si="158"/>
        <v>825.62</v>
      </c>
      <c r="H2006" s="11">
        <v>999</v>
      </c>
    </row>
    <row r="2007" spans="1:8" x14ac:dyDescent="0.25">
      <c r="A2007" s="12">
        <v>1304145</v>
      </c>
      <c r="B2007" s="13" t="s">
        <v>3549</v>
      </c>
      <c r="C2007" s="13" t="s">
        <v>3658</v>
      </c>
      <c r="D2007" s="13" t="s">
        <v>926</v>
      </c>
      <c r="E2007">
        <f t="shared" si="156"/>
        <v>536.36</v>
      </c>
      <c r="F2007">
        <f t="shared" si="157"/>
        <v>649</v>
      </c>
      <c r="G2007">
        <f t="shared" si="158"/>
        <v>536.36</v>
      </c>
      <c r="H2007" s="11">
        <v>649</v>
      </c>
    </row>
    <row r="2008" spans="1:8" x14ac:dyDescent="0.25">
      <c r="A2008" s="12">
        <v>1304146</v>
      </c>
      <c r="B2008" s="13" t="s">
        <v>3550</v>
      </c>
      <c r="C2008" s="13" t="s">
        <v>3659</v>
      </c>
      <c r="D2008" s="13" t="s">
        <v>926</v>
      </c>
      <c r="E2008">
        <f t="shared" si="156"/>
        <v>577.69000000000005</v>
      </c>
      <c r="F2008">
        <f t="shared" si="157"/>
        <v>699</v>
      </c>
      <c r="G2008">
        <f t="shared" si="158"/>
        <v>577.69000000000005</v>
      </c>
      <c r="H2008" s="11">
        <v>699</v>
      </c>
    </row>
    <row r="2009" spans="1:8" x14ac:dyDescent="0.25">
      <c r="A2009" s="12">
        <v>1304147</v>
      </c>
      <c r="B2009" s="13" t="s">
        <v>3551</v>
      </c>
      <c r="C2009" s="13" t="s">
        <v>3660</v>
      </c>
      <c r="D2009" s="13" t="s">
        <v>926</v>
      </c>
      <c r="E2009">
        <f t="shared" si="156"/>
        <v>619.01</v>
      </c>
      <c r="F2009">
        <f t="shared" si="157"/>
        <v>749</v>
      </c>
      <c r="G2009">
        <f t="shared" si="158"/>
        <v>619.01</v>
      </c>
      <c r="H2009" s="11">
        <v>749</v>
      </c>
    </row>
    <row r="2010" spans="1:8" x14ac:dyDescent="0.25">
      <c r="A2010" s="12">
        <v>1304148</v>
      </c>
      <c r="B2010" s="13" t="s">
        <v>3552</v>
      </c>
      <c r="C2010" s="13" t="s">
        <v>3661</v>
      </c>
      <c r="D2010" s="13" t="s">
        <v>926</v>
      </c>
      <c r="E2010">
        <f t="shared" si="156"/>
        <v>660.33</v>
      </c>
      <c r="F2010">
        <f t="shared" si="157"/>
        <v>799</v>
      </c>
      <c r="G2010">
        <f t="shared" si="158"/>
        <v>660.33</v>
      </c>
      <c r="H2010" s="11">
        <v>799</v>
      </c>
    </row>
    <row r="2011" spans="1:8" x14ac:dyDescent="0.25">
      <c r="A2011" s="12">
        <v>1304149</v>
      </c>
      <c r="B2011" s="13" t="s">
        <v>3553</v>
      </c>
      <c r="C2011" s="13" t="s">
        <v>3662</v>
      </c>
      <c r="D2011" s="13" t="s">
        <v>926</v>
      </c>
      <c r="E2011">
        <f t="shared" si="156"/>
        <v>404.13</v>
      </c>
      <c r="F2011">
        <f t="shared" si="157"/>
        <v>489</v>
      </c>
      <c r="G2011">
        <f t="shared" si="158"/>
        <v>404.13</v>
      </c>
      <c r="H2011" s="11">
        <v>489</v>
      </c>
    </row>
    <row r="2012" spans="1:8" x14ac:dyDescent="0.25">
      <c r="A2012" s="12">
        <v>1304150</v>
      </c>
      <c r="B2012" s="13" t="s">
        <v>3554</v>
      </c>
      <c r="C2012" s="13" t="s">
        <v>3663</v>
      </c>
      <c r="D2012" s="13" t="s">
        <v>926</v>
      </c>
      <c r="E2012">
        <f t="shared" si="156"/>
        <v>453.72</v>
      </c>
      <c r="F2012">
        <f t="shared" si="157"/>
        <v>549</v>
      </c>
      <c r="G2012">
        <f t="shared" si="158"/>
        <v>453.72</v>
      </c>
      <c r="H2012" s="11">
        <v>549</v>
      </c>
    </row>
    <row r="2013" spans="1:8" x14ac:dyDescent="0.25">
      <c r="A2013" s="12">
        <v>1304151</v>
      </c>
      <c r="B2013" s="13" t="s">
        <v>3555</v>
      </c>
      <c r="C2013" s="13" t="s">
        <v>3664</v>
      </c>
      <c r="D2013" s="13" t="s">
        <v>926</v>
      </c>
      <c r="E2013">
        <f t="shared" si="156"/>
        <v>453.72</v>
      </c>
      <c r="F2013">
        <f t="shared" si="157"/>
        <v>549</v>
      </c>
      <c r="G2013">
        <f t="shared" si="158"/>
        <v>453.72</v>
      </c>
      <c r="H2013" s="11">
        <v>549</v>
      </c>
    </row>
    <row r="2014" spans="1:8" x14ac:dyDescent="0.25">
      <c r="A2014" s="12">
        <v>1304152</v>
      </c>
      <c r="B2014" s="13" t="s">
        <v>3556</v>
      </c>
      <c r="C2014" s="13" t="s">
        <v>3665</v>
      </c>
      <c r="D2014" s="13" t="s">
        <v>926</v>
      </c>
      <c r="E2014">
        <f t="shared" si="156"/>
        <v>495.04</v>
      </c>
      <c r="F2014">
        <f t="shared" si="157"/>
        <v>599</v>
      </c>
      <c r="G2014">
        <f t="shared" si="158"/>
        <v>495.04</v>
      </c>
      <c r="H2014" s="11">
        <v>599</v>
      </c>
    </row>
    <row r="2015" spans="1:8" x14ac:dyDescent="0.25">
      <c r="A2015" s="12">
        <v>1304153</v>
      </c>
      <c r="B2015" s="13" t="s">
        <v>3583</v>
      </c>
      <c r="C2015" s="13" t="s">
        <v>3666</v>
      </c>
      <c r="D2015" s="13" t="s">
        <v>926</v>
      </c>
      <c r="E2015">
        <f t="shared" si="156"/>
        <v>229.75</v>
      </c>
      <c r="F2015">
        <f t="shared" si="157"/>
        <v>278</v>
      </c>
      <c r="G2015">
        <f t="shared" si="158"/>
        <v>229.75</v>
      </c>
      <c r="H2015" s="11">
        <v>278</v>
      </c>
    </row>
    <row r="2016" spans="1:8" x14ac:dyDescent="0.25">
      <c r="A2016" s="12">
        <v>1304154</v>
      </c>
      <c r="B2016" s="13" t="s">
        <v>3669</v>
      </c>
      <c r="C2016" s="13" t="s">
        <v>3672</v>
      </c>
      <c r="D2016" s="13" t="s">
        <v>926</v>
      </c>
      <c r="E2016">
        <f t="shared" si="156"/>
        <v>139.66999999999999</v>
      </c>
      <c r="F2016">
        <f t="shared" si="157"/>
        <v>169</v>
      </c>
      <c r="G2016">
        <f t="shared" si="158"/>
        <v>139.66999999999999</v>
      </c>
      <c r="H2016" s="11">
        <v>169</v>
      </c>
    </row>
    <row r="2017" spans="1:8" x14ac:dyDescent="0.25">
      <c r="A2017" s="12">
        <v>1304156</v>
      </c>
      <c r="B2017" s="13" t="s">
        <v>3752</v>
      </c>
      <c r="C2017" s="13" t="s">
        <v>3715</v>
      </c>
      <c r="D2017" s="13" t="s">
        <v>926</v>
      </c>
      <c r="E2017">
        <f t="shared" si="156"/>
        <v>1072.73</v>
      </c>
      <c r="F2017">
        <f t="shared" si="157"/>
        <v>1298</v>
      </c>
      <c r="G2017">
        <f t="shared" si="158"/>
        <v>1072.73</v>
      </c>
      <c r="H2017" s="11">
        <v>1298</v>
      </c>
    </row>
    <row r="2018" spans="1:8" x14ac:dyDescent="0.25">
      <c r="A2018" s="12">
        <v>1304157</v>
      </c>
      <c r="B2018" s="13" t="s">
        <v>3753</v>
      </c>
      <c r="C2018" s="13" t="s">
        <v>3716</v>
      </c>
      <c r="D2018" s="13" t="s">
        <v>926</v>
      </c>
      <c r="E2018">
        <f t="shared" si="156"/>
        <v>1156.2</v>
      </c>
      <c r="F2018">
        <f t="shared" si="157"/>
        <v>1399</v>
      </c>
      <c r="G2018">
        <f t="shared" si="158"/>
        <v>1156.2</v>
      </c>
      <c r="H2018" s="11">
        <v>1399</v>
      </c>
    </row>
    <row r="2019" spans="1:8" x14ac:dyDescent="0.25">
      <c r="A2019" s="12">
        <v>1304158</v>
      </c>
      <c r="B2019" s="13" t="s">
        <v>3754</v>
      </c>
      <c r="C2019" s="13" t="s">
        <v>3717</v>
      </c>
      <c r="D2019" s="13" t="s">
        <v>926</v>
      </c>
      <c r="E2019">
        <f t="shared" si="156"/>
        <v>2395.87</v>
      </c>
      <c r="F2019">
        <f t="shared" si="157"/>
        <v>2899</v>
      </c>
      <c r="G2019">
        <f t="shared" si="158"/>
        <v>2395.87</v>
      </c>
      <c r="H2019" s="11">
        <v>2899</v>
      </c>
    </row>
    <row r="2020" spans="1:8" x14ac:dyDescent="0.25">
      <c r="A2020" s="12">
        <v>1304159</v>
      </c>
      <c r="B2020" s="13" t="s">
        <v>3755</v>
      </c>
      <c r="C2020" s="13" t="s">
        <v>3718</v>
      </c>
      <c r="D2020" s="13" t="s">
        <v>926</v>
      </c>
      <c r="E2020">
        <f t="shared" si="156"/>
        <v>2065.29</v>
      </c>
      <c r="F2020">
        <f t="shared" si="157"/>
        <v>2499</v>
      </c>
      <c r="G2020">
        <f t="shared" si="158"/>
        <v>2065.29</v>
      </c>
      <c r="H2020" s="11">
        <v>2499</v>
      </c>
    </row>
    <row r="2021" spans="1:8" x14ac:dyDescent="0.25">
      <c r="A2021" s="12">
        <v>1304160</v>
      </c>
      <c r="B2021" s="13" t="s">
        <v>3756</v>
      </c>
      <c r="C2021" s="13" t="s">
        <v>3719</v>
      </c>
      <c r="D2021" s="13" t="s">
        <v>926</v>
      </c>
      <c r="E2021">
        <f t="shared" si="156"/>
        <v>2395.87</v>
      </c>
      <c r="F2021">
        <f t="shared" si="157"/>
        <v>2899</v>
      </c>
      <c r="G2021">
        <f t="shared" si="158"/>
        <v>2395.87</v>
      </c>
      <c r="H2021" s="11">
        <v>2899</v>
      </c>
    </row>
    <row r="2022" spans="1:8" x14ac:dyDescent="0.25">
      <c r="A2022" s="12">
        <v>1304161</v>
      </c>
      <c r="B2022" s="13" t="s">
        <v>3757</v>
      </c>
      <c r="C2022" s="13" t="s">
        <v>3720</v>
      </c>
      <c r="D2022" s="13" t="s">
        <v>926</v>
      </c>
      <c r="E2022">
        <f t="shared" si="156"/>
        <v>3139.67</v>
      </c>
      <c r="F2022">
        <f t="shared" si="157"/>
        <v>3799</v>
      </c>
      <c r="G2022">
        <f t="shared" si="158"/>
        <v>3139.67</v>
      </c>
      <c r="H2022" s="11">
        <v>3799</v>
      </c>
    </row>
    <row r="2023" spans="1:8" x14ac:dyDescent="0.25">
      <c r="A2023" s="12">
        <v>1304162</v>
      </c>
      <c r="B2023" s="13" t="s">
        <v>3758</v>
      </c>
      <c r="C2023" s="13" t="s">
        <v>3586</v>
      </c>
      <c r="D2023" s="13" t="s">
        <v>926</v>
      </c>
      <c r="E2023">
        <f t="shared" si="156"/>
        <v>4627.2700000000004</v>
      </c>
      <c r="F2023">
        <f t="shared" si="157"/>
        <v>5599</v>
      </c>
      <c r="G2023">
        <f t="shared" si="158"/>
        <v>4627.2700000000004</v>
      </c>
      <c r="H2023" s="11">
        <v>5599</v>
      </c>
    </row>
    <row r="2024" spans="1:8" x14ac:dyDescent="0.25">
      <c r="A2024" s="12">
        <v>1304163</v>
      </c>
      <c r="B2024" s="13" t="s">
        <v>3759</v>
      </c>
      <c r="C2024" s="13" t="s">
        <v>3721</v>
      </c>
      <c r="D2024" s="13" t="s">
        <v>926</v>
      </c>
      <c r="E2024">
        <f t="shared" si="156"/>
        <v>4461.9799999999996</v>
      </c>
      <c r="F2024">
        <f t="shared" si="157"/>
        <v>5399</v>
      </c>
      <c r="G2024">
        <f t="shared" si="158"/>
        <v>4461.9799999999996</v>
      </c>
      <c r="H2024" s="11">
        <v>5399</v>
      </c>
    </row>
    <row r="2025" spans="1:8" x14ac:dyDescent="0.25">
      <c r="A2025" s="12">
        <v>1304164</v>
      </c>
      <c r="B2025" s="13" t="s">
        <v>3760</v>
      </c>
      <c r="C2025" s="13" t="s">
        <v>3718</v>
      </c>
      <c r="D2025" s="13" t="s">
        <v>926</v>
      </c>
      <c r="E2025">
        <f t="shared" si="156"/>
        <v>2974.38</v>
      </c>
      <c r="F2025">
        <f t="shared" si="157"/>
        <v>3599</v>
      </c>
      <c r="G2025">
        <f t="shared" si="158"/>
        <v>2974.38</v>
      </c>
      <c r="H2025" s="11">
        <v>3599</v>
      </c>
    </row>
    <row r="2026" spans="1:8" x14ac:dyDescent="0.25">
      <c r="A2026" s="12">
        <v>1304165</v>
      </c>
      <c r="B2026" s="13" t="s">
        <v>3761</v>
      </c>
      <c r="C2026" s="13" t="s">
        <v>3717</v>
      </c>
      <c r="D2026" s="13" t="s">
        <v>926</v>
      </c>
      <c r="E2026">
        <f t="shared" si="156"/>
        <v>3304.96</v>
      </c>
      <c r="F2026">
        <f t="shared" si="157"/>
        <v>3999</v>
      </c>
      <c r="G2026">
        <f t="shared" si="158"/>
        <v>3304.96</v>
      </c>
      <c r="H2026" s="11">
        <v>3999</v>
      </c>
    </row>
    <row r="2027" spans="1:8" x14ac:dyDescent="0.25">
      <c r="A2027" s="12">
        <v>1304166</v>
      </c>
      <c r="B2027" s="13" t="s">
        <v>3762</v>
      </c>
      <c r="C2027" s="13" t="s">
        <v>3722</v>
      </c>
      <c r="D2027" s="13" t="s">
        <v>926</v>
      </c>
      <c r="E2027">
        <f t="shared" si="156"/>
        <v>2477.69</v>
      </c>
      <c r="F2027">
        <f t="shared" si="157"/>
        <v>2998</v>
      </c>
      <c r="G2027">
        <f t="shared" si="158"/>
        <v>2477.69</v>
      </c>
      <c r="H2027" s="11">
        <v>2998</v>
      </c>
    </row>
    <row r="2028" spans="1:8" x14ac:dyDescent="0.25">
      <c r="A2028" s="12">
        <v>1304167</v>
      </c>
      <c r="B2028" s="13" t="s">
        <v>3763</v>
      </c>
      <c r="C2028" s="13" t="s">
        <v>3722</v>
      </c>
      <c r="D2028" s="13" t="s">
        <v>926</v>
      </c>
      <c r="E2028">
        <f t="shared" si="156"/>
        <v>2477.69</v>
      </c>
      <c r="F2028">
        <f t="shared" si="157"/>
        <v>2998</v>
      </c>
      <c r="G2028">
        <f t="shared" si="158"/>
        <v>2477.69</v>
      </c>
      <c r="H2028" s="11">
        <v>2998</v>
      </c>
    </row>
    <row r="2029" spans="1:8" x14ac:dyDescent="0.25">
      <c r="A2029" s="12">
        <v>1304168</v>
      </c>
      <c r="B2029" s="13" t="s">
        <v>3764</v>
      </c>
      <c r="C2029" s="13" t="s">
        <v>3723</v>
      </c>
      <c r="D2029" s="13" t="s">
        <v>926</v>
      </c>
      <c r="E2029">
        <f t="shared" si="156"/>
        <v>3552.89</v>
      </c>
      <c r="F2029">
        <f t="shared" si="157"/>
        <v>4299</v>
      </c>
      <c r="G2029">
        <f t="shared" si="158"/>
        <v>3552.89</v>
      </c>
      <c r="H2029" s="11">
        <v>4299</v>
      </c>
    </row>
    <row r="2030" spans="1:8" x14ac:dyDescent="0.25">
      <c r="A2030" s="12">
        <v>1304169</v>
      </c>
      <c r="B2030" s="13" t="s">
        <v>3765</v>
      </c>
      <c r="C2030" s="13" t="s">
        <v>3724</v>
      </c>
      <c r="D2030" s="13" t="s">
        <v>926</v>
      </c>
      <c r="E2030">
        <f t="shared" si="156"/>
        <v>3552.89</v>
      </c>
      <c r="F2030">
        <f t="shared" si="157"/>
        <v>4299</v>
      </c>
      <c r="G2030">
        <f t="shared" si="158"/>
        <v>3552.89</v>
      </c>
      <c r="H2030" s="11">
        <v>4299</v>
      </c>
    </row>
    <row r="2031" spans="1:8" x14ac:dyDescent="0.25">
      <c r="A2031" s="12">
        <v>1304170</v>
      </c>
      <c r="B2031" s="13" t="s">
        <v>3766</v>
      </c>
      <c r="C2031" s="13" t="s">
        <v>3725</v>
      </c>
      <c r="D2031" s="13" t="s">
        <v>926</v>
      </c>
      <c r="E2031">
        <f t="shared" si="156"/>
        <v>1652.07</v>
      </c>
      <c r="F2031">
        <f t="shared" si="157"/>
        <v>1999</v>
      </c>
      <c r="G2031">
        <f t="shared" si="158"/>
        <v>1652.07</v>
      </c>
      <c r="H2031" s="11">
        <v>1999</v>
      </c>
    </row>
    <row r="2032" spans="1:8" x14ac:dyDescent="0.25">
      <c r="A2032" s="12">
        <v>1304171</v>
      </c>
      <c r="B2032" s="13" t="s">
        <v>3767</v>
      </c>
      <c r="C2032" s="13" t="s">
        <v>3726</v>
      </c>
      <c r="D2032" s="13" t="s">
        <v>926</v>
      </c>
      <c r="E2032">
        <f t="shared" si="156"/>
        <v>701.65</v>
      </c>
      <c r="F2032">
        <f t="shared" si="157"/>
        <v>849</v>
      </c>
      <c r="G2032">
        <f t="shared" si="158"/>
        <v>701.65</v>
      </c>
      <c r="H2032" s="11">
        <v>849</v>
      </c>
    </row>
    <row r="2033" spans="1:8" x14ac:dyDescent="0.25">
      <c r="A2033" s="12">
        <v>1304172</v>
      </c>
      <c r="B2033" s="13" t="s">
        <v>3768</v>
      </c>
      <c r="C2033" s="13" t="s">
        <v>3727</v>
      </c>
      <c r="D2033" s="13" t="s">
        <v>926</v>
      </c>
      <c r="E2033">
        <f t="shared" si="156"/>
        <v>1072.73</v>
      </c>
      <c r="F2033">
        <f t="shared" si="157"/>
        <v>1298</v>
      </c>
      <c r="G2033">
        <f t="shared" si="158"/>
        <v>1072.73</v>
      </c>
      <c r="H2033" s="11">
        <v>1298</v>
      </c>
    </row>
    <row r="2034" spans="1:8" x14ac:dyDescent="0.25">
      <c r="A2034" s="12">
        <v>1304173</v>
      </c>
      <c r="B2034" s="13" t="s">
        <v>3769</v>
      </c>
      <c r="C2034" s="13" t="s">
        <v>3728</v>
      </c>
      <c r="D2034" s="13" t="s">
        <v>926</v>
      </c>
      <c r="E2034">
        <f t="shared" ref="E2034:E2050" si="159">ROUND(G2034*(1-$H$3),2)</f>
        <v>825.62</v>
      </c>
      <c r="F2034">
        <f t="shared" ref="F2034:F2050" si="160">ROUND(H2034*(1-$H$3),0)</f>
        <v>999</v>
      </c>
      <c r="G2034">
        <f t="shared" ref="G2034:G2050" si="161">ROUND(H2034/1.21,2)</f>
        <v>825.62</v>
      </c>
      <c r="H2034" s="11">
        <v>999</v>
      </c>
    </row>
    <row r="2035" spans="1:8" x14ac:dyDescent="0.25">
      <c r="A2035" s="12">
        <v>1304174</v>
      </c>
      <c r="B2035" s="13" t="s">
        <v>3770</v>
      </c>
      <c r="C2035" s="13" t="s">
        <v>3729</v>
      </c>
      <c r="D2035" s="13" t="s">
        <v>926</v>
      </c>
      <c r="E2035">
        <f t="shared" si="159"/>
        <v>908.26</v>
      </c>
      <c r="F2035">
        <f t="shared" si="160"/>
        <v>1099</v>
      </c>
      <c r="G2035">
        <f t="shared" si="161"/>
        <v>908.26</v>
      </c>
      <c r="H2035" s="11">
        <v>1099</v>
      </c>
    </row>
    <row r="2036" spans="1:8" x14ac:dyDescent="0.25">
      <c r="A2036" s="12">
        <v>1304175</v>
      </c>
      <c r="B2036" s="13" t="s">
        <v>3771</v>
      </c>
      <c r="C2036" s="13" t="s">
        <v>3730</v>
      </c>
      <c r="D2036" s="13" t="s">
        <v>926</v>
      </c>
      <c r="E2036">
        <f t="shared" si="159"/>
        <v>990.91</v>
      </c>
      <c r="F2036">
        <f t="shared" si="160"/>
        <v>1199</v>
      </c>
      <c r="G2036">
        <f t="shared" si="161"/>
        <v>990.91</v>
      </c>
      <c r="H2036" s="11">
        <v>1199</v>
      </c>
    </row>
    <row r="2037" spans="1:8" x14ac:dyDescent="0.25">
      <c r="A2037" s="12">
        <v>1304176</v>
      </c>
      <c r="B2037" s="13" t="s">
        <v>3772</v>
      </c>
      <c r="C2037" s="13" t="s">
        <v>3731</v>
      </c>
      <c r="D2037" s="13" t="s">
        <v>926</v>
      </c>
      <c r="E2037">
        <f t="shared" si="159"/>
        <v>1156.2</v>
      </c>
      <c r="F2037">
        <f t="shared" si="160"/>
        <v>1399</v>
      </c>
      <c r="G2037">
        <f t="shared" si="161"/>
        <v>1156.2</v>
      </c>
      <c r="H2037" s="11">
        <v>1399</v>
      </c>
    </row>
    <row r="2038" spans="1:8" x14ac:dyDescent="0.25">
      <c r="A2038" s="12">
        <v>1304177</v>
      </c>
      <c r="B2038" s="13" t="s">
        <v>3773</v>
      </c>
      <c r="C2038" s="13" t="s">
        <v>3732</v>
      </c>
      <c r="D2038" s="13" t="s">
        <v>926</v>
      </c>
      <c r="E2038">
        <f t="shared" si="159"/>
        <v>1238.8399999999999</v>
      </c>
      <c r="F2038">
        <f t="shared" si="160"/>
        <v>1499</v>
      </c>
      <c r="G2038">
        <f t="shared" si="161"/>
        <v>1238.8399999999999</v>
      </c>
      <c r="H2038" s="11">
        <v>1499</v>
      </c>
    </row>
    <row r="2039" spans="1:8" x14ac:dyDescent="0.25">
      <c r="A2039" s="12">
        <v>1304178</v>
      </c>
      <c r="B2039" s="13" t="s">
        <v>3774</v>
      </c>
      <c r="C2039" s="13" t="s">
        <v>3733</v>
      </c>
      <c r="D2039" s="13" t="s">
        <v>926</v>
      </c>
      <c r="E2039">
        <f t="shared" si="159"/>
        <v>825.62</v>
      </c>
      <c r="F2039">
        <f t="shared" si="160"/>
        <v>999</v>
      </c>
      <c r="G2039">
        <f t="shared" si="161"/>
        <v>825.62</v>
      </c>
      <c r="H2039" s="11">
        <v>999</v>
      </c>
    </row>
    <row r="2040" spans="1:8" x14ac:dyDescent="0.25">
      <c r="A2040" s="12">
        <v>1304179</v>
      </c>
      <c r="B2040" s="13" t="s">
        <v>3775</v>
      </c>
      <c r="C2040" s="13" t="s">
        <v>3734</v>
      </c>
      <c r="D2040" s="13" t="s">
        <v>926</v>
      </c>
      <c r="E2040">
        <f t="shared" si="159"/>
        <v>784.3</v>
      </c>
      <c r="F2040">
        <f t="shared" si="160"/>
        <v>949</v>
      </c>
      <c r="G2040">
        <f t="shared" si="161"/>
        <v>784.3</v>
      </c>
      <c r="H2040" s="11">
        <v>949</v>
      </c>
    </row>
    <row r="2041" spans="1:8" x14ac:dyDescent="0.25">
      <c r="A2041" s="12">
        <v>1304180</v>
      </c>
      <c r="B2041" s="13" t="s">
        <v>3776</v>
      </c>
      <c r="C2041" s="13" t="s">
        <v>3735</v>
      </c>
      <c r="D2041" s="13" t="s">
        <v>926</v>
      </c>
      <c r="E2041">
        <f t="shared" si="159"/>
        <v>404.13</v>
      </c>
      <c r="F2041">
        <f t="shared" si="160"/>
        <v>489</v>
      </c>
      <c r="G2041">
        <f t="shared" si="161"/>
        <v>404.13</v>
      </c>
      <c r="H2041" s="11">
        <v>489</v>
      </c>
    </row>
    <row r="2042" spans="1:8" x14ac:dyDescent="0.25">
      <c r="A2042" s="12">
        <v>1304181</v>
      </c>
      <c r="B2042" s="13" t="s">
        <v>3777</v>
      </c>
      <c r="C2042" s="13" t="s">
        <v>3736</v>
      </c>
      <c r="D2042" s="13" t="s">
        <v>926</v>
      </c>
      <c r="E2042">
        <f t="shared" si="159"/>
        <v>800.83</v>
      </c>
      <c r="F2042">
        <f t="shared" si="160"/>
        <v>969</v>
      </c>
      <c r="G2042">
        <f t="shared" si="161"/>
        <v>800.83</v>
      </c>
      <c r="H2042" s="11">
        <v>969</v>
      </c>
    </row>
    <row r="2043" spans="1:8" x14ac:dyDescent="0.25">
      <c r="A2043" s="12">
        <v>1304182</v>
      </c>
      <c r="B2043" s="13" t="s">
        <v>3778</v>
      </c>
      <c r="C2043" s="13" t="s">
        <v>3737</v>
      </c>
      <c r="D2043" s="13" t="s">
        <v>926</v>
      </c>
      <c r="E2043">
        <f t="shared" si="159"/>
        <v>2477.69</v>
      </c>
      <c r="F2043">
        <f t="shared" si="160"/>
        <v>2998</v>
      </c>
      <c r="G2043">
        <f t="shared" si="161"/>
        <v>2477.69</v>
      </c>
      <c r="H2043" s="11">
        <v>2998</v>
      </c>
    </row>
    <row r="2044" spans="1:8" x14ac:dyDescent="0.25">
      <c r="A2044" s="12">
        <v>1304183</v>
      </c>
      <c r="B2044" s="13" t="s">
        <v>3779</v>
      </c>
      <c r="C2044" s="13" t="s">
        <v>3738</v>
      </c>
      <c r="D2044" s="13" t="s">
        <v>926</v>
      </c>
      <c r="E2044">
        <f t="shared" si="159"/>
        <v>2891.74</v>
      </c>
      <c r="F2044">
        <f t="shared" si="160"/>
        <v>3499</v>
      </c>
      <c r="G2044">
        <f t="shared" si="161"/>
        <v>2891.74</v>
      </c>
      <c r="H2044" s="11">
        <v>3499</v>
      </c>
    </row>
    <row r="2045" spans="1:8" x14ac:dyDescent="0.25">
      <c r="A2045" s="12">
        <v>1304184</v>
      </c>
      <c r="B2045" s="13" t="s">
        <v>3780</v>
      </c>
      <c r="C2045" s="13" t="s">
        <v>3739</v>
      </c>
      <c r="D2045" s="13" t="s">
        <v>926</v>
      </c>
      <c r="E2045">
        <f t="shared" si="159"/>
        <v>2891.74</v>
      </c>
      <c r="F2045">
        <f t="shared" si="160"/>
        <v>3499</v>
      </c>
      <c r="G2045">
        <f t="shared" si="161"/>
        <v>2891.74</v>
      </c>
      <c r="H2045" s="11">
        <v>3499</v>
      </c>
    </row>
    <row r="2046" spans="1:8" x14ac:dyDescent="0.25">
      <c r="A2046" s="12">
        <v>1304185</v>
      </c>
      <c r="B2046" s="13" t="s">
        <v>3781</v>
      </c>
      <c r="C2046" s="13" t="s">
        <v>3740</v>
      </c>
      <c r="D2046" s="13" t="s">
        <v>926</v>
      </c>
      <c r="E2046">
        <f t="shared" si="159"/>
        <v>3718.18</v>
      </c>
      <c r="F2046">
        <f t="shared" si="160"/>
        <v>4499</v>
      </c>
      <c r="G2046">
        <f t="shared" si="161"/>
        <v>3718.18</v>
      </c>
      <c r="H2046" s="11">
        <v>4499</v>
      </c>
    </row>
    <row r="2047" spans="1:8" x14ac:dyDescent="0.25">
      <c r="A2047" s="12">
        <v>1304186</v>
      </c>
      <c r="B2047" s="13" t="s">
        <v>3782</v>
      </c>
      <c r="C2047" s="13" t="s">
        <v>3741</v>
      </c>
      <c r="D2047" s="13" t="s">
        <v>926</v>
      </c>
      <c r="E2047">
        <f t="shared" si="159"/>
        <v>4131.3999999999996</v>
      </c>
      <c r="F2047">
        <f t="shared" si="160"/>
        <v>4999</v>
      </c>
      <c r="G2047">
        <f t="shared" si="161"/>
        <v>4131.3999999999996</v>
      </c>
      <c r="H2047" s="11">
        <v>4999</v>
      </c>
    </row>
    <row r="2048" spans="1:8" x14ac:dyDescent="0.25">
      <c r="A2048" s="12">
        <v>1304187</v>
      </c>
      <c r="B2048" s="13" t="s">
        <v>3783</v>
      </c>
      <c r="C2048" s="13" t="s">
        <v>3483</v>
      </c>
      <c r="D2048" s="13" t="s">
        <v>926</v>
      </c>
      <c r="E2048">
        <f t="shared" si="159"/>
        <v>1404.13</v>
      </c>
      <c r="F2048">
        <f t="shared" si="160"/>
        <v>1699</v>
      </c>
      <c r="G2048">
        <f t="shared" si="161"/>
        <v>1404.13</v>
      </c>
      <c r="H2048" s="11">
        <v>1699</v>
      </c>
    </row>
    <row r="2049" spans="1:8" x14ac:dyDescent="0.25">
      <c r="A2049" s="12">
        <v>1304188</v>
      </c>
      <c r="B2049" s="13" t="s">
        <v>3784</v>
      </c>
      <c r="C2049" s="13" t="s">
        <v>3742</v>
      </c>
      <c r="D2049" s="13" t="s">
        <v>926</v>
      </c>
      <c r="E2049">
        <f t="shared" si="159"/>
        <v>1486.78</v>
      </c>
      <c r="F2049">
        <f t="shared" si="160"/>
        <v>1799</v>
      </c>
      <c r="G2049">
        <f t="shared" si="161"/>
        <v>1486.78</v>
      </c>
      <c r="H2049" s="11">
        <v>1799</v>
      </c>
    </row>
    <row r="2050" spans="1:8" x14ac:dyDescent="0.25">
      <c r="A2050" s="12">
        <v>1304189</v>
      </c>
      <c r="B2050" s="13" t="s">
        <v>3785</v>
      </c>
      <c r="C2050" s="13" t="s">
        <v>3743</v>
      </c>
      <c r="D2050" s="13" t="s">
        <v>926</v>
      </c>
      <c r="E2050">
        <f t="shared" si="159"/>
        <v>214.05</v>
      </c>
      <c r="F2050">
        <f t="shared" si="160"/>
        <v>259</v>
      </c>
      <c r="G2050">
        <f t="shared" si="161"/>
        <v>214.05</v>
      </c>
      <c r="H2050" s="11">
        <v>259</v>
      </c>
    </row>
    <row r="2051" spans="1:8" x14ac:dyDescent="0.25">
      <c r="A2051">
        <v>1304292</v>
      </c>
      <c r="B2051" t="s">
        <v>3788</v>
      </c>
      <c r="C2051" t="s">
        <v>3811</v>
      </c>
      <c r="D2051" s="13" t="s">
        <v>926</v>
      </c>
      <c r="E2051">
        <f t="shared" ref="E2051:E2073" si="162">ROUND(G2051*(1-$H$3),2)</f>
        <v>1445</v>
      </c>
      <c r="F2051">
        <f t="shared" ref="F2051:F2073" si="163">ROUND(H2051*(1-$H$3),0)</f>
        <v>1748</v>
      </c>
      <c r="G2051">
        <f t="shared" ref="G2051:G2073" si="164">ROUND(H2051/1.21,2)</f>
        <v>1445</v>
      </c>
      <c r="H2051" s="11">
        <v>1748.45</v>
      </c>
    </row>
    <row r="2052" spans="1:8" x14ac:dyDescent="0.25">
      <c r="A2052">
        <v>1304293</v>
      </c>
      <c r="B2052" t="s">
        <v>3789</v>
      </c>
      <c r="C2052" t="s">
        <v>3812</v>
      </c>
      <c r="D2052" s="13" t="s">
        <v>926</v>
      </c>
      <c r="E2052">
        <f t="shared" si="162"/>
        <v>1156</v>
      </c>
      <c r="F2052">
        <f t="shared" si="163"/>
        <v>1399</v>
      </c>
      <c r="G2052">
        <f t="shared" si="164"/>
        <v>1156</v>
      </c>
      <c r="H2052" s="11">
        <v>1398.76</v>
      </c>
    </row>
    <row r="2053" spans="1:8" x14ac:dyDescent="0.25">
      <c r="A2053">
        <v>1304294</v>
      </c>
      <c r="B2053" t="s">
        <v>3790</v>
      </c>
      <c r="C2053" t="s">
        <v>3813</v>
      </c>
      <c r="D2053" s="13" t="s">
        <v>926</v>
      </c>
      <c r="E2053">
        <f t="shared" si="162"/>
        <v>1321</v>
      </c>
      <c r="F2053">
        <f t="shared" si="163"/>
        <v>1598</v>
      </c>
      <c r="G2053">
        <f t="shared" si="164"/>
        <v>1321</v>
      </c>
      <c r="H2053" s="11">
        <v>1598.4099999999999</v>
      </c>
    </row>
    <row r="2054" spans="1:8" x14ac:dyDescent="0.25">
      <c r="A2054">
        <v>1304295</v>
      </c>
      <c r="B2054" t="s">
        <v>3791</v>
      </c>
      <c r="C2054" t="s">
        <v>3814</v>
      </c>
      <c r="D2054" s="13" t="s">
        <v>926</v>
      </c>
      <c r="E2054">
        <f t="shared" si="162"/>
        <v>1900</v>
      </c>
      <c r="F2054">
        <f t="shared" si="163"/>
        <v>2299</v>
      </c>
      <c r="G2054">
        <f t="shared" si="164"/>
        <v>1900</v>
      </c>
      <c r="H2054" s="11">
        <v>2299</v>
      </c>
    </row>
    <row r="2055" spans="1:8" x14ac:dyDescent="0.25">
      <c r="A2055">
        <v>1304296</v>
      </c>
      <c r="B2055" t="s">
        <v>3792</v>
      </c>
      <c r="C2055" t="s">
        <v>3815</v>
      </c>
      <c r="D2055" s="13" t="s">
        <v>926</v>
      </c>
      <c r="E2055">
        <f t="shared" si="162"/>
        <v>1941</v>
      </c>
      <c r="F2055">
        <f t="shared" si="163"/>
        <v>2349</v>
      </c>
      <c r="G2055">
        <f t="shared" si="164"/>
        <v>1941</v>
      </c>
      <c r="H2055" s="11">
        <v>2348.61</v>
      </c>
    </row>
    <row r="2056" spans="1:8" x14ac:dyDescent="0.25">
      <c r="A2056">
        <v>1304297</v>
      </c>
      <c r="B2056" t="s">
        <v>3793</v>
      </c>
      <c r="C2056" t="s">
        <v>3816</v>
      </c>
      <c r="D2056" s="13" t="s">
        <v>926</v>
      </c>
      <c r="E2056">
        <f t="shared" si="162"/>
        <v>1487</v>
      </c>
      <c r="F2056">
        <f t="shared" si="163"/>
        <v>1799</v>
      </c>
      <c r="G2056">
        <f t="shared" si="164"/>
        <v>1487</v>
      </c>
      <c r="H2056" s="11">
        <v>1799.27</v>
      </c>
    </row>
    <row r="2057" spans="1:8" x14ac:dyDescent="0.25">
      <c r="A2057">
        <v>1304298</v>
      </c>
      <c r="B2057" t="s">
        <v>3794</v>
      </c>
      <c r="C2057" t="s">
        <v>3817</v>
      </c>
      <c r="D2057" s="13" t="s">
        <v>926</v>
      </c>
      <c r="E2057">
        <f t="shared" si="162"/>
        <v>1487</v>
      </c>
      <c r="F2057">
        <f t="shared" si="163"/>
        <v>1799</v>
      </c>
      <c r="G2057">
        <f t="shared" si="164"/>
        <v>1487</v>
      </c>
      <c r="H2057" s="11">
        <v>1799.27</v>
      </c>
    </row>
    <row r="2058" spans="1:8" x14ac:dyDescent="0.25">
      <c r="A2058">
        <v>1304299</v>
      </c>
      <c r="B2058" t="s">
        <v>3795</v>
      </c>
      <c r="C2058" t="s">
        <v>3818</v>
      </c>
      <c r="D2058" s="13" t="s">
        <v>926</v>
      </c>
      <c r="E2058">
        <f t="shared" si="162"/>
        <v>1487</v>
      </c>
      <c r="F2058">
        <f t="shared" si="163"/>
        <v>1799</v>
      </c>
      <c r="G2058">
        <f t="shared" si="164"/>
        <v>1487</v>
      </c>
      <c r="H2058" s="11">
        <v>1799.27</v>
      </c>
    </row>
    <row r="2059" spans="1:8" x14ac:dyDescent="0.25">
      <c r="A2059">
        <v>1304300</v>
      </c>
      <c r="B2059" t="s">
        <v>3796</v>
      </c>
      <c r="C2059" t="s">
        <v>3819</v>
      </c>
      <c r="D2059" s="13" t="s">
        <v>926</v>
      </c>
      <c r="E2059">
        <f t="shared" si="162"/>
        <v>2065</v>
      </c>
      <c r="F2059">
        <f t="shared" si="163"/>
        <v>2499</v>
      </c>
      <c r="G2059">
        <f t="shared" si="164"/>
        <v>2065</v>
      </c>
      <c r="H2059" s="11">
        <v>2498.65</v>
      </c>
    </row>
    <row r="2060" spans="1:8" x14ac:dyDescent="0.25">
      <c r="A2060">
        <v>1304301</v>
      </c>
      <c r="B2060" t="s">
        <v>3797</v>
      </c>
      <c r="C2060" t="s">
        <v>3820</v>
      </c>
      <c r="D2060" s="13" t="s">
        <v>926</v>
      </c>
      <c r="E2060">
        <f t="shared" si="162"/>
        <v>1817</v>
      </c>
      <c r="F2060">
        <f t="shared" si="163"/>
        <v>2199</v>
      </c>
      <c r="G2060">
        <f t="shared" si="164"/>
        <v>1817</v>
      </c>
      <c r="H2060" s="11">
        <v>2198.5699999999997</v>
      </c>
    </row>
    <row r="2061" spans="1:8" x14ac:dyDescent="0.25">
      <c r="A2061">
        <v>1304302</v>
      </c>
      <c r="B2061" t="s">
        <v>3798</v>
      </c>
      <c r="C2061" t="s">
        <v>3821</v>
      </c>
      <c r="D2061" s="13" t="s">
        <v>926</v>
      </c>
      <c r="E2061">
        <f t="shared" si="162"/>
        <v>1321</v>
      </c>
      <c r="F2061">
        <f t="shared" si="163"/>
        <v>1598</v>
      </c>
      <c r="G2061">
        <f t="shared" si="164"/>
        <v>1321</v>
      </c>
      <c r="H2061" s="11">
        <v>1598.4099999999999</v>
      </c>
    </row>
    <row r="2062" spans="1:8" x14ac:dyDescent="0.25">
      <c r="A2062">
        <v>1304303</v>
      </c>
      <c r="B2062" t="s">
        <v>3799</v>
      </c>
      <c r="C2062" t="s">
        <v>3822</v>
      </c>
      <c r="D2062" s="13" t="s">
        <v>926</v>
      </c>
      <c r="E2062">
        <f t="shared" si="162"/>
        <v>1569</v>
      </c>
      <c r="F2062">
        <f t="shared" si="163"/>
        <v>1898</v>
      </c>
      <c r="G2062">
        <f t="shared" si="164"/>
        <v>1569</v>
      </c>
      <c r="H2062" s="11">
        <v>1898.49</v>
      </c>
    </row>
    <row r="2063" spans="1:8" x14ac:dyDescent="0.25">
      <c r="A2063">
        <v>1304304</v>
      </c>
      <c r="B2063" t="s">
        <v>3800</v>
      </c>
      <c r="C2063" t="s">
        <v>3823</v>
      </c>
      <c r="D2063" s="13" t="s">
        <v>926</v>
      </c>
      <c r="E2063">
        <f t="shared" si="162"/>
        <v>1611</v>
      </c>
      <c r="F2063">
        <f t="shared" si="163"/>
        <v>1949</v>
      </c>
      <c r="G2063">
        <f t="shared" si="164"/>
        <v>1611</v>
      </c>
      <c r="H2063" s="11">
        <v>1949.31</v>
      </c>
    </row>
    <row r="2064" spans="1:8" x14ac:dyDescent="0.25">
      <c r="A2064">
        <v>1304305</v>
      </c>
      <c r="B2064" t="s">
        <v>3801</v>
      </c>
      <c r="C2064" t="s">
        <v>3824</v>
      </c>
      <c r="D2064" s="13" t="s">
        <v>926</v>
      </c>
      <c r="E2064">
        <f t="shared" si="162"/>
        <v>1404</v>
      </c>
      <c r="F2064">
        <f t="shared" si="163"/>
        <v>1699</v>
      </c>
      <c r="G2064">
        <f t="shared" si="164"/>
        <v>1404</v>
      </c>
      <c r="H2064" s="11">
        <v>1698.84</v>
      </c>
    </row>
    <row r="2065" spans="1:8" x14ac:dyDescent="0.25">
      <c r="A2065">
        <v>1304306</v>
      </c>
      <c r="B2065" t="s">
        <v>3802</v>
      </c>
      <c r="C2065" t="s">
        <v>3822</v>
      </c>
      <c r="D2065" s="13" t="s">
        <v>926</v>
      </c>
      <c r="E2065">
        <f t="shared" si="162"/>
        <v>1528</v>
      </c>
      <c r="F2065">
        <f t="shared" si="163"/>
        <v>1849</v>
      </c>
      <c r="G2065">
        <f t="shared" si="164"/>
        <v>1528</v>
      </c>
      <c r="H2065" s="11">
        <v>1848.8799999999999</v>
      </c>
    </row>
    <row r="2066" spans="1:8" x14ac:dyDescent="0.25">
      <c r="A2066">
        <v>1304307</v>
      </c>
      <c r="B2066" t="s">
        <v>3803</v>
      </c>
      <c r="C2066" t="s">
        <v>3825</v>
      </c>
      <c r="D2066" s="13" t="s">
        <v>926</v>
      </c>
      <c r="E2066">
        <f t="shared" si="162"/>
        <v>1569</v>
      </c>
      <c r="F2066">
        <f t="shared" si="163"/>
        <v>1898</v>
      </c>
      <c r="G2066">
        <f t="shared" si="164"/>
        <v>1569</v>
      </c>
      <c r="H2066" s="11">
        <v>1898.49</v>
      </c>
    </row>
    <row r="2067" spans="1:8" x14ac:dyDescent="0.25">
      <c r="A2067">
        <v>1304308</v>
      </c>
      <c r="B2067" t="s">
        <v>3804</v>
      </c>
      <c r="C2067" t="s">
        <v>3826</v>
      </c>
      <c r="D2067" s="13" t="s">
        <v>926</v>
      </c>
      <c r="E2067">
        <f t="shared" si="162"/>
        <v>1611</v>
      </c>
      <c r="F2067">
        <f t="shared" si="163"/>
        <v>1949</v>
      </c>
      <c r="G2067">
        <f t="shared" si="164"/>
        <v>1611</v>
      </c>
      <c r="H2067" s="11">
        <v>1949.31</v>
      </c>
    </row>
    <row r="2068" spans="1:8" x14ac:dyDescent="0.25">
      <c r="A2068">
        <v>1304309</v>
      </c>
      <c r="B2068" t="s">
        <v>3805</v>
      </c>
      <c r="C2068" t="s">
        <v>3822</v>
      </c>
      <c r="D2068" s="13" t="s">
        <v>926</v>
      </c>
      <c r="E2068">
        <f t="shared" si="162"/>
        <v>1652</v>
      </c>
      <c r="F2068">
        <f t="shared" si="163"/>
        <v>1999</v>
      </c>
      <c r="G2068">
        <f t="shared" si="164"/>
        <v>1652</v>
      </c>
      <c r="H2068" s="11">
        <v>1998.9199999999998</v>
      </c>
    </row>
    <row r="2069" spans="1:8" x14ac:dyDescent="0.25">
      <c r="A2069">
        <v>1304310</v>
      </c>
      <c r="B2069" t="s">
        <v>3806</v>
      </c>
      <c r="C2069" t="s">
        <v>3823</v>
      </c>
      <c r="D2069" s="13" t="s">
        <v>926</v>
      </c>
      <c r="E2069">
        <f t="shared" si="162"/>
        <v>1693</v>
      </c>
      <c r="F2069">
        <f t="shared" si="163"/>
        <v>2049</v>
      </c>
      <c r="G2069">
        <f t="shared" si="164"/>
        <v>1693</v>
      </c>
      <c r="H2069" s="11">
        <v>2048.5299999999997</v>
      </c>
    </row>
    <row r="2070" spans="1:8" x14ac:dyDescent="0.25">
      <c r="A2070">
        <v>1304311</v>
      </c>
      <c r="B2070" t="s">
        <v>3807</v>
      </c>
      <c r="C2070" t="s">
        <v>3812</v>
      </c>
      <c r="D2070" s="13" t="s">
        <v>926</v>
      </c>
      <c r="E2070">
        <f t="shared" si="162"/>
        <v>2230</v>
      </c>
      <c r="F2070">
        <f t="shared" si="163"/>
        <v>2698</v>
      </c>
      <c r="G2070">
        <f t="shared" si="164"/>
        <v>2230</v>
      </c>
      <c r="H2070" s="11">
        <v>2698.2999999999997</v>
      </c>
    </row>
    <row r="2071" spans="1:8" x14ac:dyDescent="0.25">
      <c r="A2071">
        <v>1304312</v>
      </c>
      <c r="B2071" t="s">
        <v>3808</v>
      </c>
      <c r="C2071" t="s">
        <v>3811</v>
      </c>
      <c r="D2071" s="13" t="s">
        <v>926</v>
      </c>
      <c r="E2071">
        <f t="shared" si="162"/>
        <v>2478</v>
      </c>
      <c r="F2071">
        <f t="shared" si="163"/>
        <v>2998</v>
      </c>
      <c r="G2071">
        <f t="shared" si="164"/>
        <v>2478</v>
      </c>
      <c r="H2071" s="11">
        <v>2998.38</v>
      </c>
    </row>
    <row r="2072" spans="1:8" x14ac:dyDescent="0.25">
      <c r="A2072">
        <v>1304313</v>
      </c>
      <c r="B2072" t="s">
        <v>3809</v>
      </c>
      <c r="C2072" t="s">
        <v>3827</v>
      </c>
      <c r="D2072" s="13" t="s">
        <v>926</v>
      </c>
      <c r="E2072">
        <f t="shared" si="162"/>
        <v>2478</v>
      </c>
      <c r="F2072">
        <f t="shared" si="163"/>
        <v>2998</v>
      </c>
      <c r="G2072">
        <f t="shared" si="164"/>
        <v>2478</v>
      </c>
      <c r="H2072" s="11">
        <v>2998.38</v>
      </c>
    </row>
    <row r="2073" spans="1:8" x14ac:dyDescent="0.25">
      <c r="A2073">
        <v>1304314</v>
      </c>
      <c r="B2073" t="s">
        <v>3810</v>
      </c>
      <c r="C2073" t="s">
        <v>3828</v>
      </c>
      <c r="D2073" s="13" t="s">
        <v>926</v>
      </c>
      <c r="E2073">
        <f t="shared" si="162"/>
        <v>1280</v>
      </c>
      <c r="F2073">
        <f t="shared" si="163"/>
        <v>1549</v>
      </c>
      <c r="G2073">
        <f t="shared" si="164"/>
        <v>1280</v>
      </c>
      <c r="H2073" s="11">
        <v>1548.8</v>
      </c>
    </row>
  </sheetData>
  <mergeCells count="7">
    <mergeCell ref="G8:H8"/>
    <mergeCell ref="G3:G4"/>
    <mergeCell ref="H3:H4"/>
    <mergeCell ref="A8:A9"/>
    <mergeCell ref="B8:B9"/>
    <mergeCell ref="C8:C9"/>
    <mergeCell ref="D8:D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>Koupelny JaS,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JaS OV Armada Stanice 3</cp:lastModifiedBy>
  <dcterms:created xsi:type="dcterms:W3CDTF">2014-04-04T11:14:48Z</dcterms:created>
  <dcterms:modified xsi:type="dcterms:W3CDTF">2024-10-17T13:35:16Z</dcterms:modified>
</cp:coreProperties>
</file>