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_práce\ceníky\"/>
    </mc:Choice>
  </mc:AlternateContent>
  <xr:revisionPtr revIDLastSave="0" documentId="13_ncr:1_{06CCDCD0-0EEF-4E8E-9276-D46E2CF3A4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" sheetId="1" r:id="rId1"/>
  </sheets>
  <definedNames>
    <definedName name="_xlnm._FilterDatabase" localSheetId="0" hidden="1">ceník!$A$7:$J$1538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54" i="1" l="1"/>
  <c r="G1454" i="1" s="1"/>
  <c r="H1455" i="1"/>
  <c r="I1456" i="1"/>
  <c r="G1456" i="1" s="1"/>
  <c r="H1457" i="1"/>
  <c r="I1458" i="1"/>
  <c r="G1458" i="1" s="1"/>
  <c r="I1459" i="1"/>
  <c r="G1459" i="1" s="1"/>
  <c r="H1460" i="1"/>
  <c r="H1461" i="1"/>
  <c r="H1462" i="1"/>
  <c r="H1463" i="1"/>
  <c r="H1464" i="1"/>
  <c r="H1465" i="1"/>
  <c r="H1466" i="1"/>
  <c r="H1467" i="1"/>
  <c r="H1468" i="1"/>
  <c r="I1469" i="1"/>
  <c r="G1469" i="1" s="1"/>
  <c r="H1470" i="1"/>
  <c r="H1471" i="1"/>
  <c r="H1472" i="1"/>
  <c r="H1473" i="1"/>
  <c r="H1474" i="1"/>
  <c r="H1475" i="1"/>
  <c r="I1476" i="1"/>
  <c r="G1476" i="1" s="1"/>
  <c r="H1477" i="1"/>
  <c r="H1478" i="1"/>
  <c r="H1479" i="1"/>
  <c r="I1480" i="1"/>
  <c r="G1480" i="1" s="1"/>
  <c r="H1481" i="1"/>
  <c r="I1482" i="1"/>
  <c r="G1482" i="1" s="1"/>
  <c r="H1483" i="1"/>
  <c r="H1484" i="1"/>
  <c r="I1485" i="1"/>
  <c r="G1485" i="1" s="1"/>
  <c r="H1486" i="1"/>
  <c r="H1487" i="1"/>
  <c r="H1488" i="1"/>
  <c r="H1489" i="1"/>
  <c r="I1490" i="1"/>
  <c r="G1490" i="1" s="1"/>
  <c r="H1491" i="1"/>
  <c r="I1492" i="1"/>
  <c r="G1492" i="1" s="1"/>
  <c r="I1493" i="1"/>
  <c r="G1493" i="1" s="1"/>
  <c r="H1494" i="1"/>
  <c r="H1495" i="1"/>
  <c r="I1496" i="1"/>
  <c r="G1496" i="1" s="1"/>
  <c r="H1497" i="1"/>
  <c r="H1498" i="1"/>
  <c r="H1499" i="1"/>
  <c r="H1500" i="1"/>
  <c r="H1501" i="1"/>
  <c r="I1502" i="1"/>
  <c r="G1502" i="1" s="1"/>
  <c r="H1503" i="1"/>
  <c r="H1504" i="1"/>
  <c r="H1505" i="1"/>
  <c r="I1506" i="1"/>
  <c r="G1506" i="1" s="1"/>
  <c r="I1507" i="1"/>
  <c r="G1507" i="1" s="1"/>
  <c r="H1508" i="1"/>
  <c r="H1509" i="1"/>
  <c r="H1510" i="1"/>
  <c r="H1511" i="1"/>
  <c r="I1512" i="1"/>
  <c r="G1512" i="1" s="1"/>
  <c r="H1513" i="1"/>
  <c r="H1514" i="1"/>
  <c r="H1515" i="1"/>
  <c r="H1516" i="1"/>
  <c r="H1517" i="1"/>
  <c r="H1518" i="1"/>
  <c r="H1519" i="1"/>
  <c r="H1520" i="1"/>
  <c r="I1521" i="1"/>
  <c r="G1521" i="1" s="1"/>
  <c r="H1522" i="1"/>
  <c r="H1523" i="1"/>
  <c r="I1524" i="1"/>
  <c r="G1524" i="1" s="1"/>
  <c r="H1525" i="1"/>
  <c r="I1526" i="1"/>
  <c r="G1526" i="1" s="1"/>
  <c r="H1527" i="1"/>
  <c r="I1528" i="1"/>
  <c r="G1528" i="1" s="1"/>
  <c r="H1529" i="1"/>
  <c r="H1530" i="1"/>
  <c r="H1531" i="1"/>
  <c r="H1532" i="1"/>
  <c r="H1533" i="1"/>
  <c r="H1534" i="1"/>
  <c r="H1535" i="1"/>
  <c r="I1536" i="1"/>
  <c r="G1536" i="1" s="1"/>
  <c r="I1537" i="1"/>
  <c r="G1537" i="1" s="1"/>
  <c r="H1538" i="1"/>
  <c r="I1514" i="1" l="1"/>
  <c r="G1514" i="1" s="1"/>
  <c r="H1496" i="1"/>
  <c r="I1520" i="1"/>
  <c r="G1520" i="1" s="1"/>
  <c r="H1502" i="1"/>
  <c r="I1461" i="1"/>
  <c r="G1461" i="1" s="1"/>
  <c r="I1499" i="1"/>
  <c r="G1499" i="1" s="1"/>
  <c r="I1488" i="1"/>
  <c r="G1488" i="1" s="1"/>
  <c r="H1521" i="1"/>
  <c r="H1485" i="1"/>
  <c r="I1529" i="1"/>
  <c r="G1529" i="1" s="1"/>
  <c r="I1532" i="1"/>
  <c r="G1532" i="1" s="1"/>
  <c r="H1524" i="1"/>
  <c r="H1506" i="1"/>
  <c r="H1493" i="1"/>
  <c r="H1456" i="1"/>
  <c r="H1528" i="1"/>
  <c r="H1492" i="1"/>
  <c r="I1516" i="1"/>
  <c r="G1516" i="1" s="1"/>
  <c r="I1472" i="1"/>
  <c r="G1472" i="1" s="1"/>
  <c r="I1460" i="1"/>
  <c r="G1460" i="1" s="1"/>
  <c r="I1468" i="1"/>
  <c r="G1468" i="1" s="1"/>
  <c r="I1500" i="1"/>
  <c r="G1500" i="1" s="1"/>
  <c r="I1510" i="1"/>
  <c r="G1510" i="1" s="1"/>
  <c r="I1498" i="1"/>
  <c r="G1498" i="1" s="1"/>
  <c r="I1489" i="1"/>
  <c r="G1489" i="1" s="1"/>
  <c r="I1503" i="1"/>
  <c r="G1503" i="1" s="1"/>
  <c r="I1484" i="1"/>
  <c r="G1484" i="1" s="1"/>
  <c r="H1512" i="1"/>
  <c r="I1466" i="1"/>
  <c r="G1466" i="1" s="1"/>
  <c r="I1508" i="1"/>
  <c r="G1508" i="1" s="1"/>
  <c r="I1483" i="1"/>
  <c r="G1483" i="1" s="1"/>
  <c r="I1518" i="1"/>
  <c r="G1518" i="1" s="1"/>
  <c r="H1507" i="1"/>
  <c r="I1477" i="1"/>
  <c r="G1477" i="1" s="1"/>
  <c r="H1526" i="1"/>
  <c r="H1490" i="1"/>
  <c r="I1474" i="1"/>
  <c r="G1474" i="1" s="1"/>
  <c r="I1470" i="1"/>
  <c r="G1470" i="1" s="1"/>
  <c r="I1534" i="1"/>
  <c r="G1534" i="1" s="1"/>
  <c r="I1522" i="1"/>
  <c r="G1522" i="1" s="1"/>
  <c r="H1469" i="1"/>
  <c r="H1458" i="1"/>
  <c r="H1482" i="1"/>
  <c r="I1465" i="1"/>
  <c r="G1465" i="1" s="1"/>
  <c r="H1480" i="1"/>
  <c r="I1504" i="1"/>
  <c r="G1504" i="1" s="1"/>
  <c r="I1464" i="1"/>
  <c r="G1464" i="1" s="1"/>
  <c r="H1537" i="1"/>
  <c r="H1536" i="1"/>
  <c r="H1476" i="1"/>
  <c r="I1535" i="1"/>
  <c r="G1535" i="1" s="1"/>
  <c r="I1486" i="1"/>
  <c r="G1486" i="1" s="1"/>
  <c r="I1481" i="1"/>
  <c r="G1481" i="1" s="1"/>
  <c r="I1475" i="1"/>
  <c r="G1475" i="1" s="1"/>
  <c r="H1459" i="1"/>
  <c r="I1513" i="1"/>
  <c r="G1513" i="1" s="1"/>
  <c r="I1491" i="1"/>
  <c r="G1491" i="1" s="1"/>
  <c r="I1538" i="1"/>
  <c r="G1538" i="1" s="1"/>
  <c r="I1478" i="1"/>
  <c r="G1478" i="1" s="1"/>
  <c r="I1473" i="1"/>
  <c r="G1473" i="1" s="1"/>
  <c r="I1497" i="1"/>
  <c r="G1497" i="1" s="1"/>
  <c r="I1517" i="1"/>
  <c r="G1517" i="1" s="1"/>
  <c r="I1495" i="1"/>
  <c r="G1495" i="1" s="1"/>
  <c r="I1533" i="1"/>
  <c r="G1533" i="1" s="1"/>
  <c r="I1527" i="1"/>
  <c r="G1527" i="1" s="1"/>
  <c r="I1511" i="1"/>
  <c r="G1511" i="1" s="1"/>
  <c r="I1505" i="1"/>
  <c r="G1505" i="1" s="1"/>
  <c r="I1467" i="1"/>
  <c r="G1467" i="1" s="1"/>
  <c r="I1530" i="1"/>
  <c r="G1530" i="1" s="1"/>
  <c r="I1525" i="1"/>
  <c r="G1525" i="1" s="1"/>
  <c r="I1519" i="1"/>
  <c r="G1519" i="1" s="1"/>
  <c r="I1462" i="1"/>
  <c r="G1462" i="1" s="1"/>
  <c r="I1531" i="1"/>
  <c r="G1531" i="1" s="1"/>
  <c r="I1515" i="1"/>
  <c r="G1515" i="1" s="1"/>
  <c r="I1501" i="1"/>
  <c r="G1501" i="1" s="1"/>
  <c r="I1494" i="1"/>
  <c r="G1494" i="1" s="1"/>
  <c r="I1523" i="1"/>
  <c r="G1523" i="1" s="1"/>
  <c r="I1509" i="1"/>
  <c r="G1509" i="1" s="1"/>
  <c r="I1487" i="1"/>
  <c r="G1487" i="1" s="1"/>
  <c r="I1479" i="1"/>
  <c r="G1479" i="1" s="1"/>
  <c r="I1471" i="1"/>
  <c r="G1471" i="1" s="1"/>
  <c r="I1463" i="1"/>
  <c r="G1463" i="1" s="1"/>
  <c r="I1457" i="1"/>
  <c r="G1457" i="1" s="1"/>
  <c r="I1455" i="1"/>
  <c r="G1455" i="1" s="1"/>
  <c r="H1454" i="1"/>
  <c r="H11" i="1"/>
  <c r="H13" i="1"/>
  <c r="H15" i="1"/>
  <c r="H17" i="1"/>
  <c r="H19" i="1"/>
  <c r="H21" i="1"/>
  <c r="H23" i="1"/>
  <c r="H25" i="1"/>
  <c r="H27" i="1"/>
  <c r="H29" i="1"/>
  <c r="H31" i="1"/>
  <c r="H33" i="1"/>
  <c r="H34" i="1"/>
  <c r="H36" i="1"/>
  <c r="H37" i="1"/>
  <c r="H39" i="1"/>
  <c r="H41" i="1"/>
  <c r="H42" i="1"/>
  <c r="H44" i="1"/>
  <c r="H46" i="1"/>
  <c r="H48" i="1"/>
  <c r="I123" i="1"/>
  <c r="G123" i="1" s="1"/>
  <c r="H123" i="1"/>
  <c r="H125" i="1"/>
  <c r="I127" i="1"/>
  <c r="G127" i="1" s="1"/>
  <c r="H127" i="1"/>
  <c r="I133" i="1"/>
  <c r="G133" i="1" s="1"/>
  <c r="H133" i="1"/>
  <c r="H135" i="1"/>
  <c r="I135" i="1"/>
  <c r="G135" i="1" s="1"/>
  <c r="I137" i="1"/>
  <c r="G137" i="1" s="1"/>
  <c r="H137" i="1"/>
  <c r="H139" i="1"/>
  <c r="I139" i="1"/>
  <c r="G139" i="1" s="1"/>
  <c r="H141" i="1"/>
  <c r="I141" i="1"/>
  <c r="G141" i="1" s="1"/>
  <c r="H145" i="1"/>
  <c r="I146" i="1"/>
  <c r="G146" i="1" s="1"/>
  <c r="H146" i="1"/>
  <c r="H149" i="1"/>
  <c r="I149" i="1"/>
  <c r="G149" i="1" s="1"/>
  <c r="I150" i="1"/>
  <c r="G150" i="1" s="1"/>
  <c r="H150" i="1"/>
  <c r="H151" i="1"/>
  <c r="I151" i="1"/>
  <c r="G151" i="1" s="1"/>
  <c r="I152" i="1"/>
  <c r="G152" i="1" s="1"/>
  <c r="H152" i="1"/>
  <c r="I153" i="1"/>
  <c r="G153" i="1" s="1"/>
  <c r="H153" i="1"/>
  <c r="H155" i="1"/>
  <c r="H156" i="1"/>
  <c r="H157" i="1"/>
  <c r="I157" i="1"/>
  <c r="G157" i="1" s="1"/>
  <c r="I158" i="1"/>
  <c r="G158" i="1" s="1"/>
  <c r="H158" i="1"/>
  <c r="H159" i="1"/>
  <c r="I159" i="1"/>
  <c r="G159" i="1" s="1"/>
  <c r="H160" i="1"/>
  <c r="H161" i="1"/>
  <c r="I161" i="1"/>
  <c r="G161" i="1" s="1"/>
  <c r="I162" i="1"/>
  <c r="G162" i="1" s="1"/>
  <c r="H162" i="1"/>
  <c r="H163" i="1"/>
  <c r="H165" i="1"/>
  <c r="I165" i="1"/>
  <c r="G165" i="1" s="1"/>
  <c r="I166" i="1"/>
  <c r="G166" i="1" s="1"/>
  <c r="H166" i="1"/>
  <c r="H167" i="1"/>
  <c r="I167" i="1"/>
  <c r="G167" i="1" s="1"/>
  <c r="I168" i="1"/>
  <c r="G168" i="1" s="1"/>
  <c r="H168" i="1"/>
  <c r="I169" i="1"/>
  <c r="G169" i="1" s="1"/>
  <c r="H169" i="1"/>
  <c r="I170" i="1"/>
  <c r="G170" i="1" s="1"/>
  <c r="H170" i="1"/>
  <c r="H171" i="1"/>
  <c r="H172" i="1"/>
  <c r="I172" i="1"/>
  <c r="G172" i="1" s="1"/>
  <c r="H173" i="1"/>
  <c r="I173" i="1"/>
  <c r="G173" i="1" s="1"/>
  <c r="H176" i="1"/>
  <c r="I176" i="1"/>
  <c r="G176" i="1" s="1"/>
  <c r="I177" i="1"/>
  <c r="G177" i="1" s="1"/>
  <c r="H177" i="1"/>
  <c r="I178" i="1"/>
  <c r="G178" i="1" s="1"/>
  <c r="H178" i="1"/>
  <c r="H179" i="1"/>
  <c r="I179" i="1"/>
  <c r="G179" i="1" s="1"/>
  <c r="H180" i="1"/>
  <c r="I180" i="1"/>
  <c r="G180" i="1" s="1"/>
  <c r="H181" i="1"/>
  <c r="I181" i="1"/>
  <c r="G181" i="1" s="1"/>
  <c r="H183" i="1"/>
  <c r="I183" i="1"/>
  <c r="G183" i="1" s="1"/>
  <c r="I184" i="1"/>
  <c r="G184" i="1" s="1"/>
  <c r="H184" i="1"/>
  <c r="H185" i="1"/>
  <c r="H186" i="1"/>
  <c r="I186" i="1"/>
  <c r="G186" i="1" s="1"/>
  <c r="H187" i="1"/>
  <c r="I187" i="1"/>
  <c r="G187" i="1" s="1"/>
  <c r="H188" i="1"/>
  <c r="I188" i="1"/>
  <c r="G188" i="1" s="1"/>
  <c r="H191" i="1"/>
  <c r="I191" i="1"/>
  <c r="G191" i="1" s="1"/>
  <c r="I192" i="1"/>
  <c r="G192" i="1" s="1"/>
  <c r="H192" i="1"/>
  <c r="I193" i="1"/>
  <c r="G193" i="1" s="1"/>
  <c r="H193" i="1"/>
  <c r="H194" i="1"/>
  <c r="I194" i="1"/>
  <c r="G194" i="1" s="1"/>
  <c r="H195" i="1"/>
  <c r="I195" i="1"/>
  <c r="G195" i="1" s="1"/>
  <c r="H196" i="1"/>
  <c r="I196" i="1"/>
  <c r="G196" i="1" s="1"/>
  <c r="H199" i="1"/>
  <c r="I199" i="1"/>
  <c r="G199" i="1" s="1"/>
  <c r="I200" i="1"/>
  <c r="G200" i="1" s="1"/>
  <c r="H200" i="1"/>
  <c r="I201" i="1"/>
  <c r="G201" i="1" s="1"/>
  <c r="H201" i="1"/>
  <c r="H202" i="1"/>
  <c r="I202" i="1"/>
  <c r="G202" i="1" s="1"/>
  <c r="H203" i="1"/>
  <c r="I203" i="1"/>
  <c r="G203" i="1" s="1"/>
  <c r="H206" i="1"/>
  <c r="I206" i="1"/>
  <c r="G206" i="1" s="1"/>
  <c r="I207" i="1"/>
  <c r="G207" i="1" s="1"/>
  <c r="H207" i="1"/>
  <c r="I208" i="1"/>
  <c r="G208" i="1" s="1"/>
  <c r="H208" i="1"/>
  <c r="H209" i="1"/>
  <c r="I209" i="1"/>
  <c r="G209" i="1" s="1"/>
  <c r="I211" i="1"/>
  <c r="G211" i="1" s="1"/>
  <c r="H212" i="1"/>
  <c r="I212" i="1"/>
  <c r="G212" i="1" s="1"/>
  <c r="I213" i="1"/>
  <c r="G213" i="1" s="1"/>
  <c r="H213" i="1"/>
  <c r="I214" i="1"/>
  <c r="G214" i="1" s="1"/>
  <c r="H214" i="1"/>
  <c r="H215" i="1"/>
  <c r="I215" i="1"/>
  <c r="G215" i="1" s="1"/>
  <c r="H216" i="1"/>
  <c r="I216" i="1"/>
  <c r="G216" i="1" s="1"/>
  <c r="I217" i="1"/>
  <c r="G217" i="1" s="1"/>
  <c r="H217" i="1"/>
  <c r="H220" i="1"/>
  <c r="I220" i="1"/>
  <c r="G220" i="1" s="1"/>
  <c r="I221" i="1"/>
  <c r="G221" i="1" s="1"/>
  <c r="H221" i="1"/>
  <c r="H222" i="1"/>
  <c r="I222" i="1"/>
  <c r="G222" i="1" s="1"/>
  <c r="H223" i="1"/>
  <c r="I223" i="1"/>
  <c r="G223" i="1" s="1"/>
  <c r="I224" i="1"/>
  <c r="G224" i="1" s="1"/>
  <c r="H224" i="1"/>
  <c r="H225" i="1"/>
  <c r="I225" i="1"/>
  <c r="G225" i="1" s="1"/>
  <c r="H227" i="1"/>
  <c r="I227" i="1"/>
  <c r="G227" i="1" s="1"/>
  <c r="I228" i="1"/>
  <c r="G228" i="1" s="1"/>
  <c r="H228" i="1"/>
  <c r="I229" i="1"/>
  <c r="G229" i="1" s="1"/>
  <c r="H229" i="1"/>
  <c r="H230" i="1"/>
  <c r="I230" i="1"/>
  <c r="G230" i="1" s="1"/>
  <c r="H231" i="1"/>
  <c r="I231" i="1"/>
  <c r="G231" i="1" s="1"/>
  <c r="I232" i="1"/>
  <c r="G232" i="1" s="1"/>
  <c r="H232" i="1"/>
  <c r="I233" i="1"/>
  <c r="G233" i="1" s="1"/>
  <c r="H234" i="1"/>
  <c r="I234" i="1"/>
  <c r="G234" i="1" s="1"/>
  <c r="I235" i="1"/>
  <c r="G235" i="1" s="1"/>
  <c r="H235" i="1"/>
  <c r="H236" i="1"/>
  <c r="I236" i="1"/>
  <c r="G236" i="1" s="1"/>
  <c r="I238" i="1"/>
  <c r="G238" i="1" s="1"/>
  <c r="H238" i="1"/>
  <c r="I239" i="1"/>
  <c r="G239" i="1" s="1"/>
  <c r="H239" i="1"/>
  <c r="I242" i="1"/>
  <c r="G242" i="1" s="1"/>
  <c r="H242" i="1"/>
  <c r="I243" i="1"/>
  <c r="G243" i="1" s="1"/>
  <c r="H243" i="1"/>
  <c r="I246" i="1"/>
  <c r="G246" i="1" s="1"/>
  <c r="H246" i="1"/>
  <c r="I247" i="1"/>
  <c r="G247" i="1" s="1"/>
  <c r="H247" i="1"/>
  <c r="I248" i="1"/>
  <c r="G248" i="1" s="1"/>
  <c r="H249" i="1"/>
  <c r="I249" i="1"/>
  <c r="G249" i="1" s="1"/>
  <c r="I250" i="1"/>
  <c r="G250" i="1" s="1"/>
  <c r="H250" i="1"/>
  <c r="I251" i="1"/>
  <c r="G251" i="1" s="1"/>
  <c r="I253" i="1"/>
  <c r="G253" i="1" s="1"/>
  <c r="H253" i="1"/>
  <c r="I254" i="1"/>
  <c r="G254" i="1" s="1"/>
  <c r="H254" i="1"/>
  <c r="I255" i="1"/>
  <c r="G255" i="1" s="1"/>
  <c r="H255" i="1"/>
  <c r="I256" i="1"/>
  <c r="G256" i="1" s="1"/>
  <c r="I258" i="1"/>
  <c r="G258" i="1" s="1"/>
  <c r="H258" i="1"/>
  <c r="I259" i="1"/>
  <c r="G259" i="1" s="1"/>
  <c r="H259" i="1"/>
  <c r="H261" i="1"/>
  <c r="I261" i="1"/>
  <c r="G261" i="1" s="1"/>
  <c r="I262" i="1"/>
  <c r="G262" i="1" s="1"/>
  <c r="H262" i="1"/>
  <c r="H263" i="1"/>
  <c r="I263" i="1"/>
  <c r="G263" i="1" s="1"/>
  <c r="I265" i="1"/>
  <c r="G265" i="1" s="1"/>
  <c r="H265" i="1"/>
  <c r="I266" i="1"/>
  <c r="G266" i="1" s="1"/>
  <c r="I268" i="1"/>
  <c r="G268" i="1" s="1"/>
  <c r="H268" i="1"/>
  <c r="I269" i="1"/>
  <c r="G269" i="1" s="1"/>
  <c r="H269" i="1"/>
  <c r="H270" i="1"/>
  <c r="I270" i="1"/>
  <c r="G270" i="1" s="1"/>
  <c r="I272" i="1"/>
  <c r="G272" i="1" s="1"/>
  <c r="H272" i="1"/>
  <c r="I273" i="1"/>
  <c r="G273" i="1" s="1"/>
  <c r="H273" i="1"/>
  <c r="H274" i="1"/>
  <c r="I274" i="1"/>
  <c r="G274" i="1" s="1"/>
  <c r="H276" i="1"/>
  <c r="I276" i="1"/>
  <c r="G276" i="1" s="1"/>
  <c r="I277" i="1"/>
  <c r="G277" i="1" s="1"/>
  <c r="H277" i="1"/>
  <c r="H278" i="1"/>
  <c r="I278" i="1"/>
  <c r="G278" i="1" s="1"/>
  <c r="I280" i="1"/>
  <c r="G280" i="1" s="1"/>
  <c r="H280" i="1"/>
  <c r="I283" i="1"/>
  <c r="G283" i="1" s="1"/>
  <c r="H283" i="1"/>
  <c r="I284" i="1"/>
  <c r="G284" i="1" s="1"/>
  <c r="H284" i="1"/>
  <c r="I285" i="1"/>
  <c r="G285" i="1" s="1"/>
  <c r="I287" i="1"/>
  <c r="G287" i="1" s="1"/>
  <c r="H287" i="1"/>
  <c r="I288" i="1"/>
  <c r="G288" i="1" s="1"/>
  <c r="H288" i="1"/>
  <c r="H289" i="1"/>
  <c r="I289" i="1"/>
  <c r="G289" i="1" s="1"/>
  <c r="I290" i="1"/>
  <c r="G290" i="1" s="1"/>
  <c r="H290" i="1"/>
  <c r="I291" i="1"/>
  <c r="G291" i="1" s="1"/>
  <c r="I293" i="1"/>
  <c r="G293" i="1" s="1"/>
  <c r="H293" i="1"/>
  <c r="I294" i="1"/>
  <c r="G294" i="1" s="1"/>
  <c r="H294" i="1"/>
  <c r="I295" i="1"/>
  <c r="G295" i="1" s="1"/>
  <c r="H297" i="1"/>
  <c r="I297" i="1"/>
  <c r="G297" i="1" s="1"/>
  <c r="I298" i="1"/>
  <c r="G298" i="1" s="1"/>
  <c r="H298" i="1"/>
  <c r="I299" i="1"/>
  <c r="G299" i="1" s="1"/>
  <c r="H300" i="1"/>
  <c r="I300" i="1"/>
  <c r="G300" i="1" s="1"/>
  <c r="H301" i="1"/>
  <c r="I301" i="1"/>
  <c r="G301" i="1" s="1"/>
  <c r="I302" i="1"/>
  <c r="G302" i="1" s="1"/>
  <c r="H302" i="1"/>
  <c r="I303" i="1"/>
  <c r="G303" i="1" s="1"/>
  <c r="H303" i="1"/>
  <c r="H304" i="1"/>
  <c r="I304" i="1"/>
  <c r="G304" i="1" s="1"/>
  <c r="I305" i="1"/>
  <c r="G305" i="1" s="1"/>
  <c r="H306" i="1"/>
  <c r="I306" i="1"/>
  <c r="G306" i="1" s="1"/>
  <c r="H307" i="1"/>
  <c r="I307" i="1"/>
  <c r="G307" i="1" s="1"/>
  <c r="H308" i="1"/>
  <c r="I308" i="1"/>
  <c r="G308" i="1" s="1"/>
  <c r="I309" i="1"/>
  <c r="G309" i="1" s="1"/>
  <c r="I310" i="1"/>
  <c r="G310" i="1" s="1"/>
  <c r="H310" i="1"/>
  <c r="I311" i="1"/>
  <c r="G311" i="1" s="1"/>
  <c r="H311" i="1"/>
  <c r="I312" i="1"/>
  <c r="G312" i="1" s="1"/>
  <c r="I313" i="1"/>
  <c r="G313" i="1" s="1"/>
  <c r="H314" i="1"/>
  <c r="I314" i="1"/>
  <c r="G314" i="1" s="1"/>
  <c r="H315" i="1"/>
  <c r="I315" i="1"/>
  <c r="G315" i="1" s="1"/>
  <c r="H317" i="1"/>
  <c r="I317" i="1"/>
  <c r="G317" i="1" s="1"/>
  <c r="I318" i="1"/>
  <c r="G318" i="1" s="1"/>
  <c r="H318" i="1"/>
  <c r="I319" i="1"/>
  <c r="G319" i="1" s="1"/>
  <c r="H319" i="1"/>
  <c r="H320" i="1"/>
  <c r="I320" i="1"/>
  <c r="G320" i="1" s="1"/>
  <c r="I321" i="1"/>
  <c r="G321" i="1" s="1"/>
  <c r="H322" i="1"/>
  <c r="I322" i="1"/>
  <c r="G322" i="1" s="1"/>
  <c r="H323" i="1"/>
  <c r="I323" i="1"/>
  <c r="G323" i="1" s="1"/>
  <c r="H324" i="1"/>
  <c r="I324" i="1"/>
  <c r="G324" i="1" s="1"/>
  <c r="I325" i="1"/>
  <c r="G325" i="1" s="1"/>
  <c r="H326" i="1"/>
  <c r="I326" i="1"/>
  <c r="G326" i="1" s="1"/>
  <c r="H327" i="1"/>
  <c r="I327" i="1"/>
  <c r="G327" i="1" s="1"/>
  <c r="H328" i="1"/>
  <c r="H329" i="1"/>
  <c r="I329" i="1"/>
  <c r="G329" i="1" s="1"/>
  <c r="I330" i="1"/>
  <c r="G330" i="1" s="1"/>
  <c r="H330" i="1"/>
  <c r="I331" i="1"/>
  <c r="G331" i="1" s="1"/>
  <c r="H332" i="1"/>
  <c r="I332" i="1"/>
  <c r="G332" i="1" s="1"/>
  <c r="I333" i="1"/>
  <c r="G333" i="1" s="1"/>
  <c r="H334" i="1"/>
  <c r="H336" i="1"/>
  <c r="I337" i="1"/>
  <c r="G337" i="1" s="1"/>
  <c r="H339" i="1"/>
  <c r="H340" i="1"/>
  <c r="H341" i="1"/>
  <c r="I341" i="1"/>
  <c r="G341" i="1" s="1"/>
  <c r="I342" i="1"/>
  <c r="G342" i="1" s="1"/>
  <c r="H342" i="1"/>
  <c r="H343" i="1"/>
  <c r="H344" i="1"/>
  <c r="I344" i="1"/>
  <c r="G344" i="1" s="1"/>
  <c r="H345" i="1"/>
  <c r="I345" i="1"/>
  <c r="G345" i="1" s="1"/>
  <c r="H347" i="1"/>
  <c r="H348" i="1"/>
  <c r="I349" i="1"/>
  <c r="G349" i="1" s="1"/>
  <c r="H349" i="1"/>
  <c r="I350" i="1"/>
  <c r="G350" i="1" s="1"/>
  <c r="H350" i="1"/>
  <c r="H351" i="1"/>
  <c r="H352" i="1"/>
  <c r="I352" i="1"/>
  <c r="G352" i="1" s="1"/>
  <c r="H353" i="1"/>
  <c r="I353" i="1"/>
  <c r="G353" i="1" s="1"/>
  <c r="H355" i="1"/>
  <c r="H356" i="1"/>
  <c r="I357" i="1"/>
  <c r="G357" i="1" s="1"/>
  <c r="H357" i="1"/>
  <c r="I358" i="1"/>
  <c r="G358" i="1" s="1"/>
  <c r="H358" i="1"/>
  <c r="H359" i="1"/>
  <c r="H360" i="1"/>
  <c r="I360" i="1"/>
  <c r="G360" i="1" s="1"/>
  <c r="H361" i="1"/>
  <c r="I361" i="1"/>
  <c r="G361" i="1" s="1"/>
  <c r="H363" i="1"/>
  <c r="H364" i="1"/>
  <c r="H365" i="1"/>
  <c r="I365" i="1"/>
  <c r="G365" i="1" s="1"/>
  <c r="H366" i="1"/>
  <c r="I367" i="1"/>
  <c r="G367" i="1" s="1"/>
  <c r="H367" i="1"/>
  <c r="H368" i="1"/>
  <c r="I368" i="1"/>
  <c r="G368" i="1" s="1"/>
  <c r="I370" i="1"/>
  <c r="G370" i="1" s="1"/>
  <c r="H370" i="1"/>
  <c r="H371" i="1"/>
  <c r="H372" i="1"/>
  <c r="H373" i="1"/>
  <c r="H374" i="1"/>
  <c r="I374" i="1"/>
  <c r="G374" i="1" s="1"/>
  <c r="H375" i="1"/>
  <c r="I375" i="1"/>
  <c r="G375" i="1" s="1"/>
  <c r="I376" i="1"/>
  <c r="G376" i="1" s="1"/>
  <c r="H376" i="1"/>
  <c r="I377" i="1"/>
  <c r="G377" i="1" s="1"/>
  <c r="H377" i="1"/>
  <c r="H379" i="1"/>
  <c r="H380" i="1"/>
  <c r="H381" i="1"/>
  <c r="I381" i="1"/>
  <c r="G381" i="1" s="1"/>
  <c r="H382" i="1"/>
  <c r="I383" i="1"/>
  <c r="G383" i="1" s="1"/>
  <c r="H383" i="1"/>
  <c r="H384" i="1"/>
  <c r="I384" i="1"/>
  <c r="G384" i="1" s="1"/>
  <c r="I386" i="1"/>
  <c r="G386" i="1" s="1"/>
  <c r="H386" i="1"/>
  <c r="H387" i="1"/>
  <c r="H389" i="1"/>
  <c r="H390" i="1"/>
  <c r="I390" i="1"/>
  <c r="G390" i="1" s="1"/>
  <c r="H391" i="1"/>
  <c r="I391" i="1"/>
  <c r="G391" i="1" s="1"/>
  <c r="I392" i="1"/>
  <c r="G392" i="1" s="1"/>
  <c r="H392" i="1"/>
  <c r="I393" i="1"/>
  <c r="G393" i="1" s="1"/>
  <c r="H393" i="1"/>
  <c r="H396" i="1"/>
  <c r="H397" i="1"/>
  <c r="I397" i="1"/>
  <c r="G397" i="1" s="1"/>
  <c r="H398" i="1"/>
  <c r="I399" i="1"/>
  <c r="G399" i="1" s="1"/>
  <c r="H399" i="1"/>
  <c r="H400" i="1"/>
  <c r="I400" i="1"/>
  <c r="G400" i="1" s="1"/>
  <c r="I402" i="1"/>
  <c r="G402" i="1" s="1"/>
  <c r="H402" i="1"/>
  <c r="H403" i="1"/>
  <c r="H405" i="1"/>
  <c r="H406" i="1"/>
  <c r="I406" i="1"/>
  <c r="G406" i="1" s="1"/>
  <c r="H407" i="1"/>
  <c r="I407" i="1"/>
  <c r="G407" i="1" s="1"/>
  <c r="I408" i="1"/>
  <c r="G408" i="1" s="1"/>
  <c r="H408" i="1"/>
  <c r="I409" i="1"/>
  <c r="G409" i="1" s="1"/>
  <c r="H409" i="1"/>
  <c r="H412" i="1"/>
  <c r="H413" i="1"/>
  <c r="I413" i="1"/>
  <c r="G413" i="1" s="1"/>
  <c r="H414" i="1"/>
  <c r="I415" i="1"/>
  <c r="G415" i="1" s="1"/>
  <c r="H415" i="1"/>
  <c r="H416" i="1"/>
  <c r="I416" i="1"/>
  <c r="G416" i="1" s="1"/>
  <c r="I418" i="1"/>
  <c r="G418" i="1" s="1"/>
  <c r="H418" i="1"/>
  <c r="H419" i="1"/>
  <c r="H421" i="1"/>
  <c r="H422" i="1"/>
  <c r="I422" i="1"/>
  <c r="G422" i="1" s="1"/>
  <c r="H423" i="1"/>
  <c r="I423" i="1"/>
  <c r="G423" i="1" s="1"/>
  <c r="I424" i="1"/>
  <c r="G424" i="1" s="1"/>
  <c r="H424" i="1"/>
  <c r="I425" i="1"/>
  <c r="G425" i="1" s="1"/>
  <c r="H425" i="1"/>
  <c r="I427" i="1"/>
  <c r="G427" i="1" s="1"/>
  <c r="H428" i="1"/>
  <c r="H429" i="1"/>
  <c r="I429" i="1"/>
  <c r="G429" i="1" s="1"/>
  <c r="H430" i="1"/>
  <c r="H431" i="1"/>
  <c r="H432" i="1"/>
  <c r="I432" i="1"/>
  <c r="G432" i="1" s="1"/>
  <c r="I434" i="1"/>
  <c r="G434" i="1" s="1"/>
  <c r="H434" i="1"/>
  <c r="H435" i="1"/>
  <c r="H437" i="1"/>
  <c r="H438" i="1"/>
  <c r="I438" i="1"/>
  <c r="G438" i="1" s="1"/>
  <c r="H439" i="1"/>
  <c r="I439" i="1"/>
  <c r="G439" i="1" s="1"/>
  <c r="H441" i="1"/>
  <c r="I441" i="1"/>
  <c r="G441" i="1" s="1"/>
  <c r="H443" i="1"/>
  <c r="I443" i="1"/>
  <c r="G443" i="1" s="1"/>
  <c r="H445" i="1"/>
  <c r="I445" i="1"/>
  <c r="G445" i="1" s="1"/>
  <c r="H447" i="1"/>
  <c r="I447" i="1"/>
  <c r="G447" i="1" s="1"/>
  <c r="H449" i="1"/>
  <c r="I449" i="1"/>
  <c r="G449" i="1" s="1"/>
  <c r="H450" i="1"/>
  <c r="I450" i="1"/>
  <c r="G450" i="1" s="1"/>
  <c r="H452" i="1"/>
  <c r="I452" i="1"/>
  <c r="G452" i="1" s="1"/>
  <c r="H454" i="1"/>
  <c r="I454" i="1"/>
  <c r="G454" i="1" s="1"/>
  <c r="H456" i="1"/>
  <c r="I456" i="1"/>
  <c r="G456" i="1" s="1"/>
  <c r="H458" i="1"/>
  <c r="I458" i="1"/>
  <c r="G458" i="1" s="1"/>
  <c r="H460" i="1"/>
  <c r="I460" i="1"/>
  <c r="G460" i="1" s="1"/>
  <c r="H462" i="1"/>
  <c r="I462" i="1"/>
  <c r="G462" i="1" s="1"/>
  <c r="H464" i="1"/>
  <c r="I464" i="1"/>
  <c r="G464" i="1" s="1"/>
  <c r="H466" i="1"/>
  <c r="I466" i="1"/>
  <c r="G466" i="1" s="1"/>
  <c r="H468" i="1"/>
  <c r="I468" i="1"/>
  <c r="G468" i="1" s="1"/>
  <c r="H470" i="1"/>
  <c r="I470" i="1"/>
  <c r="G470" i="1" s="1"/>
  <c r="H472" i="1"/>
  <c r="I472" i="1"/>
  <c r="G472" i="1" s="1"/>
  <c r="H474" i="1"/>
  <c r="I474" i="1"/>
  <c r="G474" i="1" s="1"/>
  <c r="H476" i="1"/>
  <c r="I476" i="1"/>
  <c r="G476" i="1" s="1"/>
  <c r="H478" i="1"/>
  <c r="I478" i="1"/>
  <c r="G478" i="1" s="1"/>
  <c r="H480" i="1"/>
  <c r="I480" i="1"/>
  <c r="G480" i="1" s="1"/>
  <c r="H482" i="1"/>
  <c r="I482" i="1"/>
  <c r="G482" i="1" s="1"/>
  <c r="H484" i="1"/>
  <c r="I484" i="1"/>
  <c r="G484" i="1" s="1"/>
  <c r="H486" i="1"/>
  <c r="I486" i="1"/>
  <c r="G486" i="1" s="1"/>
  <c r="I488" i="1"/>
  <c r="G488" i="1" s="1"/>
  <c r="H488" i="1"/>
  <c r="H489" i="1"/>
  <c r="I489" i="1"/>
  <c r="G489" i="1" s="1"/>
  <c r="H490" i="1"/>
  <c r="I490" i="1"/>
  <c r="G490" i="1" s="1"/>
  <c r="H491" i="1"/>
  <c r="I491" i="1"/>
  <c r="G491" i="1" s="1"/>
  <c r="H492" i="1"/>
  <c r="I492" i="1"/>
  <c r="G492" i="1" s="1"/>
  <c r="H493" i="1"/>
  <c r="I493" i="1"/>
  <c r="G493" i="1" s="1"/>
  <c r="I494" i="1"/>
  <c r="G494" i="1" s="1"/>
  <c r="H494" i="1"/>
  <c r="H495" i="1"/>
  <c r="I495" i="1"/>
  <c r="G495" i="1" s="1"/>
  <c r="H496" i="1"/>
  <c r="I496" i="1"/>
  <c r="G496" i="1" s="1"/>
  <c r="H498" i="1"/>
  <c r="I498" i="1"/>
  <c r="G498" i="1" s="1"/>
  <c r="I499" i="1"/>
  <c r="G499" i="1" s="1"/>
  <c r="H499" i="1"/>
  <c r="I500" i="1"/>
  <c r="G500" i="1" s="1"/>
  <c r="H500" i="1"/>
  <c r="H501" i="1"/>
  <c r="I501" i="1"/>
  <c r="G501" i="1" s="1"/>
  <c r="I502" i="1"/>
  <c r="G502" i="1" s="1"/>
  <c r="H503" i="1"/>
  <c r="I503" i="1"/>
  <c r="G503" i="1" s="1"/>
  <c r="H504" i="1"/>
  <c r="I504" i="1"/>
  <c r="G504" i="1" s="1"/>
  <c r="I505" i="1"/>
  <c r="G505" i="1" s="1"/>
  <c r="I507" i="1"/>
  <c r="G507" i="1" s="1"/>
  <c r="H507" i="1"/>
  <c r="I508" i="1"/>
  <c r="G508" i="1" s="1"/>
  <c r="H508" i="1"/>
  <c r="I509" i="1"/>
  <c r="G509" i="1" s="1"/>
  <c r="H510" i="1"/>
  <c r="I510" i="1"/>
  <c r="G510" i="1" s="1"/>
  <c r="H511" i="1"/>
  <c r="I511" i="1"/>
  <c r="G511" i="1" s="1"/>
  <c r="H512" i="1"/>
  <c r="I512" i="1"/>
  <c r="G512" i="1" s="1"/>
  <c r="I514" i="1"/>
  <c r="G514" i="1" s="1"/>
  <c r="I515" i="1"/>
  <c r="G515" i="1" s="1"/>
  <c r="H515" i="1"/>
  <c r="I516" i="1"/>
  <c r="G516" i="1" s="1"/>
  <c r="H516" i="1"/>
  <c r="H517" i="1"/>
  <c r="I517" i="1"/>
  <c r="G517" i="1" s="1"/>
  <c r="H518" i="1"/>
  <c r="I518" i="1"/>
  <c r="G518" i="1" s="1"/>
  <c r="H519" i="1"/>
  <c r="I519" i="1"/>
  <c r="G519" i="1" s="1"/>
  <c r="H520" i="1"/>
  <c r="I520" i="1"/>
  <c r="G520" i="1" s="1"/>
  <c r="H521" i="1"/>
  <c r="I521" i="1"/>
  <c r="G521" i="1" s="1"/>
  <c r="I523" i="1"/>
  <c r="G523" i="1" s="1"/>
  <c r="H523" i="1"/>
  <c r="I524" i="1"/>
  <c r="G524" i="1" s="1"/>
  <c r="H524" i="1"/>
  <c r="H525" i="1"/>
  <c r="I525" i="1"/>
  <c r="G525" i="1" s="1"/>
  <c r="H526" i="1"/>
  <c r="I526" i="1"/>
  <c r="G526" i="1" s="1"/>
  <c r="H527" i="1"/>
  <c r="I527" i="1"/>
  <c r="G527" i="1" s="1"/>
  <c r="H528" i="1"/>
  <c r="I528" i="1"/>
  <c r="G528" i="1" s="1"/>
  <c r="H529" i="1"/>
  <c r="I529" i="1"/>
  <c r="G529" i="1" s="1"/>
  <c r="H530" i="1"/>
  <c r="I530" i="1"/>
  <c r="G530" i="1" s="1"/>
  <c r="H531" i="1"/>
  <c r="I531" i="1"/>
  <c r="G531" i="1" s="1"/>
  <c r="H532" i="1"/>
  <c r="I532" i="1"/>
  <c r="G532" i="1" s="1"/>
  <c r="H533" i="1"/>
  <c r="I533" i="1"/>
  <c r="G533" i="1" s="1"/>
  <c r="H534" i="1"/>
  <c r="I534" i="1"/>
  <c r="G534" i="1" s="1"/>
  <c r="H535" i="1"/>
  <c r="I535" i="1"/>
  <c r="G535" i="1" s="1"/>
  <c r="H536" i="1"/>
  <c r="I536" i="1"/>
  <c r="G536" i="1" s="1"/>
  <c r="I537" i="1"/>
  <c r="G537" i="1" s="1"/>
  <c r="H538" i="1"/>
  <c r="I538" i="1"/>
  <c r="G538" i="1" s="1"/>
  <c r="I539" i="1"/>
  <c r="G539" i="1" s="1"/>
  <c r="H540" i="1"/>
  <c r="I540" i="1"/>
  <c r="G540" i="1" s="1"/>
  <c r="I541" i="1"/>
  <c r="G541" i="1" s="1"/>
  <c r="H542" i="1"/>
  <c r="I542" i="1"/>
  <c r="G542" i="1" s="1"/>
  <c r="I543" i="1"/>
  <c r="G543" i="1" s="1"/>
  <c r="H544" i="1"/>
  <c r="I544" i="1"/>
  <c r="G544" i="1" s="1"/>
  <c r="I545" i="1"/>
  <c r="G545" i="1" s="1"/>
  <c r="H546" i="1"/>
  <c r="I546" i="1"/>
  <c r="G546" i="1" s="1"/>
  <c r="I547" i="1"/>
  <c r="G547" i="1" s="1"/>
  <c r="H548" i="1"/>
  <c r="I548" i="1"/>
  <c r="G548" i="1" s="1"/>
  <c r="I549" i="1"/>
  <c r="G549" i="1" s="1"/>
  <c r="H550" i="1"/>
  <c r="I550" i="1"/>
  <c r="G550" i="1" s="1"/>
  <c r="I551" i="1"/>
  <c r="G551" i="1" s="1"/>
  <c r="H552" i="1"/>
  <c r="I552" i="1"/>
  <c r="G552" i="1" s="1"/>
  <c r="I553" i="1"/>
  <c r="G553" i="1" s="1"/>
  <c r="H554" i="1"/>
  <c r="I554" i="1"/>
  <c r="G554" i="1" s="1"/>
  <c r="H555" i="1"/>
  <c r="I555" i="1"/>
  <c r="G555" i="1" s="1"/>
  <c r="I556" i="1"/>
  <c r="G556" i="1" s="1"/>
  <c r="H557" i="1"/>
  <c r="I557" i="1"/>
  <c r="G557" i="1" s="1"/>
  <c r="I558" i="1"/>
  <c r="G558" i="1" s="1"/>
  <c r="I559" i="1"/>
  <c r="G559" i="1" s="1"/>
  <c r="I560" i="1"/>
  <c r="G560" i="1" s="1"/>
  <c r="H561" i="1"/>
  <c r="I561" i="1"/>
  <c r="G561" i="1" s="1"/>
  <c r="I562" i="1"/>
  <c r="G562" i="1" s="1"/>
  <c r="I563" i="1"/>
  <c r="G563" i="1" s="1"/>
  <c r="H564" i="1"/>
  <c r="I564" i="1"/>
  <c r="G564" i="1" s="1"/>
  <c r="I565" i="1"/>
  <c r="G565" i="1" s="1"/>
  <c r="I566" i="1"/>
  <c r="G566" i="1" s="1"/>
  <c r="I567" i="1"/>
  <c r="G567" i="1" s="1"/>
  <c r="H568" i="1"/>
  <c r="I568" i="1"/>
  <c r="G568" i="1" s="1"/>
  <c r="I569" i="1"/>
  <c r="G569" i="1" s="1"/>
  <c r="I570" i="1"/>
  <c r="G570" i="1" s="1"/>
  <c r="I571" i="1"/>
  <c r="G571" i="1" s="1"/>
  <c r="H572" i="1"/>
  <c r="I572" i="1"/>
  <c r="G572" i="1" s="1"/>
  <c r="I573" i="1"/>
  <c r="G573" i="1" s="1"/>
  <c r="I574" i="1"/>
  <c r="G574" i="1" s="1"/>
  <c r="I575" i="1"/>
  <c r="G575" i="1" s="1"/>
  <c r="H576" i="1"/>
  <c r="I576" i="1"/>
  <c r="G576" i="1" s="1"/>
  <c r="I577" i="1"/>
  <c r="G577" i="1" s="1"/>
  <c r="I578" i="1"/>
  <c r="G578" i="1" s="1"/>
  <c r="I579" i="1"/>
  <c r="G579" i="1" s="1"/>
  <c r="H580" i="1"/>
  <c r="I580" i="1"/>
  <c r="G580" i="1" s="1"/>
  <c r="I581" i="1"/>
  <c r="G581" i="1" s="1"/>
  <c r="I582" i="1"/>
  <c r="G582" i="1" s="1"/>
  <c r="I583" i="1"/>
  <c r="G583" i="1" s="1"/>
  <c r="H584" i="1"/>
  <c r="I584" i="1"/>
  <c r="G584" i="1" s="1"/>
  <c r="I585" i="1"/>
  <c r="G585" i="1" s="1"/>
  <c r="I586" i="1"/>
  <c r="G586" i="1" s="1"/>
  <c r="I587" i="1"/>
  <c r="G587" i="1" s="1"/>
  <c r="H588" i="1"/>
  <c r="I588" i="1"/>
  <c r="G588" i="1" s="1"/>
  <c r="I589" i="1"/>
  <c r="G589" i="1" s="1"/>
  <c r="I590" i="1"/>
  <c r="G590" i="1" s="1"/>
  <c r="I591" i="1"/>
  <c r="G591" i="1" s="1"/>
  <c r="H592" i="1"/>
  <c r="I592" i="1"/>
  <c r="G592" i="1" s="1"/>
  <c r="I593" i="1"/>
  <c r="G593" i="1" s="1"/>
  <c r="I594" i="1"/>
  <c r="G594" i="1" s="1"/>
  <c r="I595" i="1"/>
  <c r="G595" i="1" s="1"/>
  <c r="H596" i="1"/>
  <c r="I596" i="1"/>
  <c r="G596" i="1" s="1"/>
  <c r="I597" i="1"/>
  <c r="G597" i="1" s="1"/>
  <c r="I598" i="1"/>
  <c r="G598" i="1" s="1"/>
  <c r="H599" i="1"/>
  <c r="I599" i="1"/>
  <c r="G599" i="1" s="1"/>
  <c r="I600" i="1"/>
  <c r="G600" i="1" s="1"/>
  <c r="I601" i="1"/>
  <c r="G601" i="1" s="1"/>
  <c r="I602" i="1"/>
  <c r="G602" i="1" s="1"/>
  <c r="H603" i="1"/>
  <c r="I603" i="1"/>
  <c r="G603" i="1" s="1"/>
  <c r="I604" i="1"/>
  <c r="G604" i="1" s="1"/>
  <c r="I605" i="1"/>
  <c r="G605" i="1" s="1"/>
  <c r="H607" i="1"/>
  <c r="I607" i="1"/>
  <c r="G607" i="1" s="1"/>
  <c r="I608" i="1"/>
  <c r="G608" i="1" s="1"/>
  <c r="I609" i="1"/>
  <c r="G609" i="1" s="1"/>
  <c r="H611" i="1"/>
  <c r="I611" i="1"/>
  <c r="G611" i="1" s="1"/>
  <c r="I613" i="1"/>
  <c r="G613" i="1" s="1"/>
  <c r="H615" i="1"/>
  <c r="I615" i="1"/>
  <c r="G615" i="1" s="1"/>
  <c r="I617" i="1"/>
  <c r="G617" i="1" s="1"/>
  <c r="H619" i="1"/>
  <c r="I619" i="1"/>
  <c r="G619" i="1" s="1"/>
  <c r="I621" i="1"/>
  <c r="G621" i="1" s="1"/>
  <c r="H623" i="1"/>
  <c r="I623" i="1"/>
  <c r="G623" i="1" s="1"/>
  <c r="I625" i="1"/>
  <c r="G625" i="1" s="1"/>
  <c r="H627" i="1"/>
  <c r="I627" i="1"/>
  <c r="G627" i="1" s="1"/>
  <c r="I629" i="1"/>
  <c r="G629" i="1" s="1"/>
  <c r="H631" i="1"/>
  <c r="I631" i="1"/>
  <c r="G631" i="1" s="1"/>
  <c r="H635" i="1"/>
  <c r="I635" i="1"/>
  <c r="G635" i="1" s="1"/>
  <c r="I639" i="1"/>
  <c r="G639" i="1" s="1"/>
  <c r="H643" i="1"/>
  <c r="I643" i="1"/>
  <c r="G643" i="1" s="1"/>
  <c r="I647" i="1"/>
  <c r="G647" i="1" s="1"/>
  <c r="H651" i="1"/>
  <c r="I651" i="1"/>
  <c r="G651" i="1" s="1"/>
  <c r="I655" i="1"/>
  <c r="G655" i="1" s="1"/>
  <c r="H659" i="1"/>
  <c r="I659" i="1"/>
  <c r="G659" i="1" s="1"/>
  <c r="H667" i="1"/>
  <c r="I667" i="1"/>
  <c r="G667" i="1" s="1"/>
  <c r="I671" i="1"/>
  <c r="G671" i="1" s="1"/>
  <c r="H675" i="1"/>
  <c r="I675" i="1"/>
  <c r="G675" i="1" s="1"/>
  <c r="I679" i="1"/>
  <c r="G679" i="1" s="1"/>
  <c r="H683" i="1"/>
  <c r="I683" i="1"/>
  <c r="G683" i="1" s="1"/>
  <c r="I687" i="1"/>
  <c r="G687" i="1" s="1"/>
  <c r="H691" i="1"/>
  <c r="I691" i="1"/>
  <c r="G691" i="1" s="1"/>
  <c r="H699" i="1"/>
  <c r="I699" i="1"/>
  <c r="G699" i="1" s="1"/>
  <c r="I703" i="1"/>
  <c r="G703" i="1" s="1"/>
  <c r="H707" i="1"/>
  <c r="I707" i="1"/>
  <c r="G707" i="1" s="1"/>
  <c r="H709" i="1"/>
  <c r="I709" i="1"/>
  <c r="G709" i="1" s="1"/>
  <c r="I710" i="1"/>
  <c r="G710" i="1" s="1"/>
  <c r="H712" i="1"/>
  <c r="I712" i="1"/>
  <c r="G712" i="1" s="1"/>
  <c r="H713" i="1"/>
  <c r="I713" i="1"/>
  <c r="G713" i="1" s="1"/>
  <c r="H714" i="1"/>
  <c r="I714" i="1"/>
  <c r="G714" i="1" s="1"/>
  <c r="H716" i="1"/>
  <c r="I716" i="1"/>
  <c r="G716" i="1" s="1"/>
  <c r="I718" i="1"/>
  <c r="G718" i="1" s="1"/>
  <c r="H720" i="1"/>
  <c r="I720" i="1"/>
  <c r="G720" i="1" s="1"/>
  <c r="H721" i="1"/>
  <c r="I721" i="1"/>
  <c r="G721" i="1" s="1"/>
  <c r="H722" i="1"/>
  <c r="I722" i="1"/>
  <c r="G722" i="1" s="1"/>
  <c r="H724" i="1"/>
  <c r="I724" i="1"/>
  <c r="G724" i="1" s="1"/>
  <c r="H728" i="1"/>
  <c r="I728" i="1"/>
  <c r="G728" i="1" s="1"/>
  <c r="H729" i="1"/>
  <c r="I729" i="1"/>
  <c r="G729" i="1" s="1"/>
  <c r="H730" i="1"/>
  <c r="I730" i="1"/>
  <c r="G730" i="1" s="1"/>
  <c r="H732" i="1"/>
  <c r="I732" i="1"/>
  <c r="G732" i="1" s="1"/>
  <c r="I734" i="1"/>
  <c r="G734" i="1" s="1"/>
  <c r="H736" i="1"/>
  <c r="I736" i="1"/>
  <c r="G736" i="1" s="1"/>
  <c r="H737" i="1"/>
  <c r="I737" i="1"/>
  <c r="G737" i="1" s="1"/>
  <c r="H738" i="1"/>
  <c r="I738" i="1"/>
  <c r="G738" i="1" s="1"/>
  <c r="H740" i="1"/>
  <c r="I740" i="1"/>
  <c r="G740" i="1" s="1"/>
  <c r="I742" i="1"/>
  <c r="G742" i="1" s="1"/>
  <c r="H744" i="1"/>
  <c r="I744" i="1"/>
  <c r="G744" i="1" s="1"/>
  <c r="H745" i="1"/>
  <c r="I745" i="1"/>
  <c r="G745" i="1" s="1"/>
  <c r="H746" i="1"/>
  <c r="I746" i="1"/>
  <c r="G746" i="1" s="1"/>
  <c r="H748" i="1"/>
  <c r="I748" i="1"/>
  <c r="G748" i="1" s="1"/>
  <c r="I750" i="1"/>
  <c r="G750" i="1" s="1"/>
  <c r="H752" i="1"/>
  <c r="I752" i="1"/>
  <c r="G752" i="1" s="1"/>
  <c r="H753" i="1"/>
  <c r="I753" i="1"/>
  <c r="G753" i="1" s="1"/>
  <c r="H754" i="1"/>
  <c r="I754" i="1"/>
  <c r="G754" i="1" s="1"/>
  <c r="H756" i="1"/>
  <c r="I756" i="1"/>
  <c r="G756" i="1" s="1"/>
  <c r="H760" i="1"/>
  <c r="I760" i="1"/>
  <c r="G760" i="1" s="1"/>
  <c r="H761" i="1"/>
  <c r="I761" i="1"/>
  <c r="G761" i="1" s="1"/>
  <c r="H762" i="1"/>
  <c r="I762" i="1"/>
  <c r="G762" i="1" s="1"/>
  <c r="H764" i="1"/>
  <c r="I764" i="1"/>
  <c r="G764" i="1" s="1"/>
  <c r="I766" i="1"/>
  <c r="G766" i="1" s="1"/>
  <c r="H768" i="1"/>
  <c r="I768" i="1"/>
  <c r="G768" i="1" s="1"/>
  <c r="H769" i="1"/>
  <c r="I769" i="1"/>
  <c r="G769" i="1" s="1"/>
  <c r="H770" i="1"/>
  <c r="I770" i="1"/>
  <c r="G770" i="1" s="1"/>
  <c r="H772" i="1"/>
  <c r="I772" i="1"/>
  <c r="G772" i="1" s="1"/>
  <c r="I774" i="1"/>
  <c r="G774" i="1" s="1"/>
  <c r="H776" i="1"/>
  <c r="I776" i="1"/>
  <c r="G776" i="1" s="1"/>
  <c r="H777" i="1"/>
  <c r="I777" i="1"/>
  <c r="G777" i="1" s="1"/>
  <c r="H778" i="1"/>
  <c r="I778" i="1"/>
  <c r="G778" i="1" s="1"/>
  <c r="H780" i="1"/>
  <c r="I780" i="1"/>
  <c r="G780" i="1" s="1"/>
  <c r="I782" i="1"/>
  <c r="G782" i="1" s="1"/>
  <c r="H784" i="1"/>
  <c r="I784" i="1"/>
  <c r="G784" i="1" s="1"/>
  <c r="H785" i="1"/>
  <c r="I785" i="1"/>
  <c r="G785" i="1" s="1"/>
  <c r="H786" i="1"/>
  <c r="I786" i="1"/>
  <c r="G786" i="1" s="1"/>
  <c r="H788" i="1"/>
  <c r="I788" i="1"/>
  <c r="G788" i="1" s="1"/>
  <c r="H792" i="1"/>
  <c r="I792" i="1"/>
  <c r="G792" i="1" s="1"/>
  <c r="H793" i="1"/>
  <c r="I793" i="1"/>
  <c r="G793" i="1" s="1"/>
  <c r="H794" i="1"/>
  <c r="I794" i="1"/>
  <c r="G794" i="1" s="1"/>
  <c r="I795" i="1"/>
  <c r="G795" i="1" s="1"/>
  <c r="H796" i="1"/>
  <c r="I796" i="1"/>
  <c r="G796" i="1" s="1"/>
  <c r="I798" i="1"/>
  <c r="G798" i="1" s="1"/>
  <c r="H801" i="1"/>
  <c r="I801" i="1"/>
  <c r="G801" i="1" s="1"/>
  <c r="H802" i="1"/>
  <c r="I802" i="1"/>
  <c r="G802" i="1" s="1"/>
  <c r="H804" i="1"/>
  <c r="I804" i="1"/>
  <c r="G804" i="1" s="1"/>
  <c r="H809" i="1"/>
  <c r="I809" i="1"/>
  <c r="G809" i="1" s="1"/>
  <c r="H810" i="1"/>
  <c r="I810" i="1"/>
  <c r="G810" i="1" s="1"/>
  <c r="H812" i="1"/>
  <c r="I812" i="1"/>
  <c r="G812" i="1" s="1"/>
  <c r="I815" i="1"/>
  <c r="G815" i="1" s="1"/>
  <c r="H815" i="1"/>
  <c r="H817" i="1"/>
  <c r="I817" i="1"/>
  <c r="G817" i="1" s="1"/>
  <c r="H818" i="1"/>
  <c r="I818" i="1"/>
  <c r="G818" i="1" s="1"/>
  <c r="H819" i="1"/>
  <c r="I819" i="1"/>
  <c r="G819" i="1" s="1"/>
  <c r="H821" i="1"/>
  <c r="I821" i="1"/>
  <c r="G821" i="1" s="1"/>
  <c r="H822" i="1"/>
  <c r="I822" i="1"/>
  <c r="G822" i="1" s="1"/>
  <c r="I823" i="1"/>
  <c r="G823" i="1" s="1"/>
  <c r="H823" i="1"/>
  <c r="I825" i="1"/>
  <c r="G825" i="1" s="1"/>
  <c r="H826" i="1"/>
  <c r="I826" i="1"/>
  <c r="G826" i="1" s="1"/>
  <c r="I827" i="1"/>
  <c r="G827" i="1" s="1"/>
  <c r="H828" i="1"/>
  <c r="I828" i="1"/>
  <c r="G828" i="1" s="1"/>
  <c r="H830" i="1"/>
  <c r="I830" i="1"/>
  <c r="G830" i="1" s="1"/>
  <c r="H831" i="1"/>
  <c r="I831" i="1"/>
  <c r="G831" i="1" s="1"/>
  <c r="I832" i="1"/>
  <c r="G832" i="1" s="1"/>
  <c r="H833" i="1"/>
  <c r="I833" i="1"/>
  <c r="G833" i="1" s="1"/>
  <c r="I834" i="1"/>
  <c r="G834" i="1" s="1"/>
  <c r="H835" i="1"/>
  <c r="I835" i="1"/>
  <c r="G835" i="1" s="1"/>
  <c r="H837" i="1"/>
  <c r="I837" i="1"/>
  <c r="G837" i="1" s="1"/>
  <c r="H838" i="1"/>
  <c r="I838" i="1"/>
  <c r="G838" i="1" s="1"/>
  <c r="H839" i="1"/>
  <c r="I839" i="1"/>
  <c r="G839" i="1" s="1"/>
  <c r="I840" i="1"/>
  <c r="G840" i="1" s="1"/>
  <c r="H841" i="1"/>
  <c r="I841" i="1"/>
  <c r="G841" i="1" s="1"/>
  <c r="H843" i="1"/>
  <c r="I843" i="1"/>
  <c r="G843" i="1" s="1"/>
  <c r="H844" i="1"/>
  <c r="I844" i="1"/>
  <c r="G844" i="1" s="1"/>
  <c r="H845" i="1"/>
  <c r="I845" i="1"/>
  <c r="G845" i="1" s="1"/>
  <c r="I846" i="1"/>
  <c r="G846" i="1" s="1"/>
  <c r="H847" i="1"/>
  <c r="I847" i="1"/>
  <c r="G847" i="1" s="1"/>
  <c r="I848" i="1"/>
  <c r="G848" i="1" s="1"/>
  <c r="H849" i="1"/>
  <c r="I849" i="1"/>
  <c r="G849" i="1" s="1"/>
  <c r="H851" i="1"/>
  <c r="I851" i="1"/>
  <c r="G851" i="1" s="1"/>
  <c r="I852" i="1"/>
  <c r="G852" i="1" s="1"/>
  <c r="H852" i="1"/>
  <c r="H854" i="1"/>
  <c r="I854" i="1"/>
  <c r="G854" i="1" s="1"/>
  <c r="H855" i="1"/>
  <c r="I855" i="1"/>
  <c r="G855" i="1" s="1"/>
  <c r="I856" i="1"/>
  <c r="G856" i="1" s="1"/>
  <c r="H856" i="1"/>
  <c r="H858" i="1"/>
  <c r="I858" i="1"/>
  <c r="G858" i="1" s="1"/>
  <c r="H859" i="1"/>
  <c r="I859" i="1"/>
  <c r="G859" i="1" s="1"/>
  <c r="I860" i="1"/>
  <c r="G860" i="1" s="1"/>
  <c r="H860" i="1"/>
  <c r="I861" i="1"/>
  <c r="G861" i="1" s="1"/>
  <c r="H863" i="1"/>
  <c r="I863" i="1"/>
  <c r="G863" i="1" s="1"/>
  <c r="H866" i="1"/>
  <c r="I866" i="1"/>
  <c r="G866" i="1" s="1"/>
  <c r="I867" i="1"/>
  <c r="G867" i="1" s="1"/>
  <c r="H867" i="1"/>
  <c r="H869" i="1"/>
  <c r="I869" i="1"/>
  <c r="G869" i="1" s="1"/>
  <c r="H870" i="1"/>
  <c r="I870" i="1"/>
  <c r="G870" i="1" s="1"/>
  <c r="I871" i="1"/>
  <c r="G871" i="1" s="1"/>
  <c r="H871" i="1"/>
  <c r="H872" i="1"/>
  <c r="I872" i="1"/>
  <c r="G872" i="1" s="1"/>
  <c r="I873" i="1"/>
  <c r="G873" i="1" s="1"/>
  <c r="H873" i="1"/>
  <c r="H874" i="1"/>
  <c r="I874" i="1"/>
  <c r="G874" i="1" s="1"/>
  <c r="I875" i="1"/>
  <c r="G875" i="1" s="1"/>
  <c r="H875" i="1"/>
  <c r="H876" i="1"/>
  <c r="I876" i="1"/>
  <c r="G876" i="1" s="1"/>
  <c r="I877" i="1"/>
  <c r="G877" i="1" s="1"/>
  <c r="H877" i="1"/>
  <c r="H878" i="1"/>
  <c r="I878" i="1"/>
  <c r="G878" i="1" s="1"/>
  <c r="I879" i="1"/>
  <c r="G879" i="1" s="1"/>
  <c r="H879" i="1"/>
  <c r="I880" i="1"/>
  <c r="G880" i="1" s="1"/>
  <c r="H880" i="1"/>
  <c r="H881" i="1"/>
  <c r="I881" i="1"/>
  <c r="G881" i="1" s="1"/>
  <c r="I882" i="1"/>
  <c r="G882" i="1" s="1"/>
  <c r="H882" i="1"/>
  <c r="H883" i="1"/>
  <c r="I883" i="1"/>
  <c r="G883" i="1" s="1"/>
  <c r="I884" i="1"/>
  <c r="G884" i="1" s="1"/>
  <c r="H884" i="1"/>
  <c r="H885" i="1"/>
  <c r="I885" i="1"/>
  <c r="G885" i="1" s="1"/>
  <c r="I886" i="1"/>
  <c r="G886" i="1" s="1"/>
  <c r="H886" i="1"/>
  <c r="H887" i="1"/>
  <c r="I887" i="1"/>
  <c r="G887" i="1" s="1"/>
  <c r="I888" i="1"/>
  <c r="G888" i="1" s="1"/>
  <c r="H888" i="1"/>
  <c r="H889" i="1"/>
  <c r="I889" i="1"/>
  <c r="G889" i="1" s="1"/>
  <c r="I890" i="1"/>
  <c r="G890" i="1" s="1"/>
  <c r="H890" i="1"/>
  <c r="H891" i="1"/>
  <c r="I891" i="1"/>
  <c r="G891" i="1" s="1"/>
  <c r="I892" i="1"/>
  <c r="G892" i="1" s="1"/>
  <c r="H892" i="1"/>
  <c r="H893" i="1"/>
  <c r="I893" i="1"/>
  <c r="G893" i="1" s="1"/>
  <c r="I894" i="1"/>
  <c r="G894" i="1" s="1"/>
  <c r="H894" i="1"/>
  <c r="H895" i="1"/>
  <c r="I895" i="1"/>
  <c r="G895" i="1" s="1"/>
  <c r="I896" i="1"/>
  <c r="G896" i="1" s="1"/>
  <c r="H896" i="1"/>
  <c r="H897" i="1"/>
  <c r="I897" i="1"/>
  <c r="G897" i="1" s="1"/>
  <c r="I898" i="1"/>
  <c r="G898" i="1" s="1"/>
  <c r="H898" i="1"/>
  <c r="H899" i="1"/>
  <c r="I899" i="1"/>
  <c r="G899" i="1" s="1"/>
  <c r="I900" i="1"/>
  <c r="G900" i="1" s="1"/>
  <c r="H900" i="1"/>
  <c r="H901" i="1"/>
  <c r="I901" i="1"/>
  <c r="G901" i="1" s="1"/>
  <c r="I902" i="1"/>
  <c r="G902" i="1" s="1"/>
  <c r="H902" i="1"/>
  <c r="H903" i="1"/>
  <c r="I903" i="1"/>
  <c r="G903" i="1" s="1"/>
  <c r="I904" i="1"/>
  <c r="G904" i="1" s="1"/>
  <c r="H904" i="1"/>
  <c r="H905" i="1"/>
  <c r="I905" i="1"/>
  <c r="G905" i="1" s="1"/>
  <c r="I906" i="1"/>
  <c r="G906" i="1" s="1"/>
  <c r="H906" i="1"/>
  <c r="H907" i="1"/>
  <c r="I907" i="1"/>
  <c r="G907" i="1" s="1"/>
  <c r="I908" i="1"/>
  <c r="G908" i="1" s="1"/>
  <c r="H908" i="1"/>
  <c r="H909" i="1"/>
  <c r="I909" i="1"/>
  <c r="G909" i="1" s="1"/>
  <c r="I910" i="1"/>
  <c r="G910" i="1" s="1"/>
  <c r="H910" i="1"/>
  <c r="H911" i="1"/>
  <c r="I911" i="1"/>
  <c r="G911" i="1" s="1"/>
  <c r="I912" i="1"/>
  <c r="G912" i="1" s="1"/>
  <c r="H912" i="1"/>
  <c r="H913" i="1"/>
  <c r="I913" i="1"/>
  <c r="G913" i="1" s="1"/>
  <c r="I914" i="1"/>
  <c r="G914" i="1" s="1"/>
  <c r="H914" i="1"/>
  <c r="H915" i="1"/>
  <c r="I915" i="1"/>
  <c r="G915" i="1" s="1"/>
  <c r="I916" i="1"/>
  <c r="G916" i="1" s="1"/>
  <c r="H916" i="1"/>
  <c r="H917" i="1"/>
  <c r="I917" i="1"/>
  <c r="G917" i="1" s="1"/>
  <c r="I918" i="1"/>
  <c r="G918" i="1" s="1"/>
  <c r="H918" i="1"/>
  <c r="H919" i="1"/>
  <c r="I919" i="1"/>
  <c r="G919" i="1" s="1"/>
  <c r="I920" i="1"/>
  <c r="G920" i="1" s="1"/>
  <c r="H920" i="1"/>
  <c r="H921" i="1"/>
  <c r="I921" i="1"/>
  <c r="G921" i="1" s="1"/>
  <c r="I922" i="1"/>
  <c r="G922" i="1" s="1"/>
  <c r="H922" i="1"/>
  <c r="H923" i="1"/>
  <c r="I923" i="1"/>
  <c r="G923" i="1" s="1"/>
  <c r="I924" i="1"/>
  <c r="G924" i="1" s="1"/>
  <c r="H924" i="1"/>
  <c r="H925" i="1"/>
  <c r="I925" i="1"/>
  <c r="G925" i="1" s="1"/>
  <c r="I926" i="1"/>
  <c r="G926" i="1" s="1"/>
  <c r="H926" i="1"/>
  <c r="H927" i="1"/>
  <c r="I927" i="1"/>
  <c r="G927" i="1" s="1"/>
  <c r="I928" i="1"/>
  <c r="G928" i="1" s="1"/>
  <c r="H928" i="1"/>
  <c r="H929" i="1"/>
  <c r="I929" i="1"/>
  <c r="G929" i="1" s="1"/>
  <c r="I930" i="1"/>
  <c r="G930" i="1" s="1"/>
  <c r="H930" i="1"/>
  <c r="H931" i="1"/>
  <c r="I931" i="1"/>
  <c r="G931" i="1" s="1"/>
  <c r="I932" i="1"/>
  <c r="G932" i="1" s="1"/>
  <c r="H932" i="1"/>
  <c r="H933" i="1"/>
  <c r="I933" i="1"/>
  <c r="G933" i="1" s="1"/>
  <c r="I934" i="1"/>
  <c r="G934" i="1" s="1"/>
  <c r="H934" i="1"/>
  <c r="H935" i="1"/>
  <c r="I935" i="1"/>
  <c r="G935" i="1" s="1"/>
  <c r="I936" i="1"/>
  <c r="G936" i="1" s="1"/>
  <c r="H936" i="1"/>
  <c r="H937" i="1"/>
  <c r="I937" i="1"/>
  <c r="G937" i="1" s="1"/>
  <c r="I938" i="1"/>
  <c r="G938" i="1" s="1"/>
  <c r="H938" i="1"/>
  <c r="H939" i="1"/>
  <c r="I939" i="1"/>
  <c r="G939" i="1" s="1"/>
  <c r="I940" i="1"/>
  <c r="G940" i="1" s="1"/>
  <c r="H940" i="1"/>
  <c r="H941" i="1"/>
  <c r="I941" i="1"/>
  <c r="G941" i="1" s="1"/>
  <c r="I942" i="1"/>
  <c r="G942" i="1" s="1"/>
  <c r="H942" i="1"/>
  <c r="H943" i="1"/>
  <c r="I943" i="1"/>
  <c r="G943" i="1" s="1"/>
  <c r="I944" i="1"/>
  <c r="G944" i="1" s="1"/>
  <c r="H944" i="1"/>
  <c r="H945" i="1"/>
  <c r="I945" i="1"/>
  <c r="G945" i="1" s="1"/>
  <c r="I946" i="1"/>
  <c r="G946" i="1" s="1"/>
  <c r="H946" i="1"/>
  <c r="H947" i="1"/>
  <c r="I947" i="1"/>
  <c r="G947" i="1" s="1"/>
  <c r="I948" i="1"/>
  <c r="G948" i="1" s="1"/>
  <c r="H948" i="1"/>
  <c r="H949" i="1"/>
  <c r="I949" i="1"/>
  <c r="G949" i="1" s="1"/>
  <c r="I950" i="1"/>
  <c r="G950" i="1" s="1"/>
  <c r="H950" i="1"/>
  <c r="H951" i="1"/>
  <c r="I951" i="1"/>
  <c r="G951" i="1" s="1"/>
  <c r="I952" i="1"/>
  <c r="G952" i="1" s="1"/>
  <c r="H952" i="1"/>
  <c r="H953" i="1"/>
  <c r="I953" i="1"/>
  <c r="G953" i="1" s="1"/>
  <c r="I954" i="1"/>
  <c r="G954" i="1" s="1"/>
  <c r="H954" i="1"/>
  <c r="I955" i="1"/>
  <c r="G955" i="1" s="1"/>
  <c r="H955" i="1"/>
  <c r="H956" i="1"/>
  <c r="I956" i="1"/>
  <c r="G956" i="1" s="1"/>
  <c r="I957" i="1"/>
  <c r="G957" i="1" s="1"/>
  <c r="H957" i="1"/>
  <c r="H958" i="1"/>
  <c r="I958" i="1"/>
  <c r="G958" i="1" s="1"/>
  <c r="I959" i="1"/>
  <c r="G959" i="1" s="1"/>
  <c r="H959" i="1"/>
  <c r="H960" i="1"/>
  <c r="I960" i="1"/>
  <c r="G960" i="1" s="1"/>
  <c r="I961" i="1"/>
  <c r="G961" i="1" s="1"/>
  <c r="H961" i="1"/>
  <c r="H962" i="1"/>
  <c r="I962" i="1"/>
  <c r="G962" i="1" s="1"/>
  <c r="I963" i="1"/>
  <c r="G963" i="1" s="1"/>
  <c r="H963" i="1"/>
  <c r="H964" i="1"/>
  <c r="I964" i="1"/>
  <c r="G964" i="1" s="1"/>
  <c r="I965" i="1"/>
  <c r="G965" i="1" s="1"/>
  <c r="H965" i="1"/>
  <c r="H966" i="1"/>
  <c r="I966" i="1"/>
  <c r="G966" i="1" s="1"/>
  <c r="I967" i="1"/>
  <c r="G967" i="1" s="1"/>
  <c r="H967" i="1"/>
  <c r="H968" i="1"/>
  <c r="I968" i="1"/>
  <c r="G968" i="1" s="1"/>
  <c r="I969" i="1"/>
  <c r="G969" i="1" s="1"/>
  <c r="H969" i="1"/>
  <c r="H970" i="1"/>
  <c r="I970" i="1"/>
  <c r="G970" i="1" s="1"/>
  <c r="I971" i="1"/>
  <c r="G971" i="1" s="1"/>
  <c r="H971" i="1"/>
  <c r="H972" i="1"/>
  <c r="I972" i="1"/>
  <c r="G972" i="1" s="1"/>
  <c r="I973" i="1"/>
  <c r="G973" i="1" s="1"/>
  <c r="H973" i="1"/>
  <c r="H974" i="1"/>
  <c r="I974" i="1"/>
  <c r="G974" i="1" s="1"/>
  <c r="I975" i="1"/>
  <c r="G975" i="1" s="1"/>
  <c r="H975" i="1"/>
  <c r="H976" i="1"/>
  <c r="I976" i="1"/>
  <c r="G976" i="1" s="1"/>
  <c r="H977" i="1"/>
  <c r="H978" i="1"/>
  <c r="I978" i="1"/>
  <c r="G978" i="1" s="1"/>
  <c r="I979" i="1"/>
  <c r="G979" i="1" s="1"/>
  <c r="H979" i="1"/>
  <c r="H980" i="1"/>
  <c r="I980" i="1"/>
  <c r="G980" i="1" s="1"/>
  <c r="H981" i="1"/>
  <c r="H982" i="1"/>
  <c r="I982" i="1"/>
  <c r="G982" i="1" s="1"/>
  <c r="I983" i="1"/>
  <c r="G983" i="1" s="1"/>
  <c r="H983" i="1"/>
  <c r="H984" i="1"/>
  <c r="I984" i="1"/>
  <c r="G984" i="1" s="1"/>
  <c r="I985" i="1"/>
  <c r="G985" i="1" s="1"/>
  <c r="H985" i="1"/>
  <c r="H986" i="1"/>
  <c r="I986" i="1"/>
  <c r="G986" i="1" s="1"/>
  <c r="H988" i="1"/>
  <c r="I988" i="1"/>
  <c r="G988" i="1" s="1"/>
  <c r="H989" i="1"/>
  <c r="H990" i="1"/>
  <c r="I990" i="1"/>
  <c r="G990" i="1" s="1"/>
  <c r="I991" i="1"/>
  <c r="G991" i="1" s="1"/>
  <c r="H991" i="1"/>
  <c r="H992" i="1"/>
  <c r="I992" i="1"/>
  <c r="G992" i="1" s="1"/>
  <c r="H993" i="1"/>
  <c r="H994" i="1"/>
  <c r="I994" i="1"/>
  <c r="G994" i="1" s="1"/>
  <c r="I995" i="1"/>
  <c r="G995" i="1" s="1"/>
  <c r="H995" i="1"/>
  <c r="H996" i="1"/>
  <c r="I996" i="1"/>
  <c r="G996" i="1" s="1"/>
  <c r="H997" i="1"/>
  <c r="H998" i="1"/>
  <c r="I998" i="1"/>
  <c r="G998" i="1" s="1"/>
  <c r="I999" i="1"/>
  <c r="G999" i="1" s="1"/>
  <c r="H999" i="1"/>
  <c r="H1000" i="1"/>
  <c r="I1000" i="1"/>
  <c r="G1000" i="1" s="1"/>
  <c r="I1001" i="1"/>
  <c r="G1001" i="1" s="1"/>
  <c r="H1001" i="1"/>
  <c r="H1002" i="1"/>
  <c r="I1002" i="1"/>
  <c r="G1002" i="1" s="1"/>
  <c r="H1004" i="1"/>
  <c r="I1004" i="1"/>
  <c r="G1004" i="1" s="1"/>
  <c r="H1005" i="1"/>
  <c r="I1005" i="1"/>
  <c r="G1005" i="1" s="1"/>
  <c r="I1006" i="1"/>
  <c r="G1006" i="1" s="1"/>
  <c r="H1006" i="1"/>
  <c r="H1007" i="1"/>
  <c r="I1007" i="1"/>
  <c r="G1007" i="1" s="1"/>
  <c r="H1008" i="1"/>
  <c r="H1009" i="1"/>
  <c r="I1009" i="1"/>
  <c r="G1009" i="1" s="1"/>
  <c r="I1010" i="1"/>
  <c r="G1010" i="1" s="1"/>
  <c r="H1010" i="1"/>
  <c r="H1012" i="1"/>
  <c r="I1013" i="1"/>
  <c r="G1013" i="1" s="1"/>
  <c r="H1013" i="1"/>
  <c r="I1014" i="1"/>
  <c r="G1014" i="1" s="1"/>
  <c r="H1014" i="1"/>
  <c r="I1015" i="1"/>
  <c r="G1015" i="1" s="1"/>
  <c r="H1015" i="1"/>
  <c r="H1016" i="1"/>
  <c r="I1016" i="1"/>
  <c r="G1016" i="1" s="1"/>
  <c r="H1017" i="1"/>
  <c r="H1018" i="1"/>
  <c r="I1019" i="1"/>
  <c r="G1019" i="1" s="1"/>
  <c r="H1019" i="1"/>
  <c r="H1020" i="1"/>
  <c r="H1021" i="1"/>
  <c r="I1021" i="1"/>
  <c r="G1021" i="1" s="1"/>
  <c r="I1022" i="1"/>
  <c r="G1022" i="1" s="1"/>
  <c r="H1022" i="1"/>
  <c r="H1024" i="1"/>
  <c r="H1025" i="1"/>
  <c r="I1026" i="1"/>
  <c r="G1026" i="1" s="1"/>
  <c r="H1026" i="1"/>
  <c r="I1027" i="1"/>
  <c r="G1027" i="1" s="1"/>
  <c r="H1027" i="1"/>
  <c r="H1028" i="1"/>
  <c r="I1028" i="1"/>
  <c r="G1028" i="1" s="1"/>
  <c r="H1030" i="1"/>
  <c r="I1030" i="1"/>
  <c r="G1030" i="1" s="1"/>
  <c r="H1031" i="1"/>
  <c r="H1032" i="1"/>
  <c r="I1033" i="1"/>
  <c r="G1033" i="1" s="1"/>
  <c r="H1033" i="1"/>
  <c r="H1034" i="1"/>
  <c r="I1034" i="1"/>
  <c r="G1034" i="1" s="1"/>
  <c r="H1035" i="1"/>
  <c r="H1036" i="1"/>
  <c r="I1036" i="1"/>
  <c r="G1036" i="1" s="1"/>
  <c r="I1037" i="1"/>
  <c r="G1037" i="1" s="1"/>
  <c r="H1037" i="1"/>
  <c r="H1039" i="1"/>
  <c r="H1040" i="1"/>
  <c r="I1041" i="1"/>
  <c r="G1041" i="1" s="1"/>
  <c r="H1041" i="1"/>
  <c r="I1042" i="1"/>
  <c r="G1042" i="1" s="1"/>
  <c r="H1042" i="1"/>
  <c r="I1043" i="1"/>
  <c r="G1043" i="1" s="1"/>
  <c r="H1043" i="1"/>
  <c r="H1044" i="1"/>
  <c r="I1044" i="1"/>
  <c r="G1044" i="1" s="1"/>
  <c r="H1046" i="1"/>
  <c r="I1048" i="1"/>
  <c r="G1048" i="1" s="1"/>
  <c r="H1048" i="1"/>
  <c r="H1049" i="1"/>
  <c r="I1049" i="1"/>
  <c r="G1049" i="1" s="1"/>
  <c r="H1050" i="1"/>
  <c r="H1051" i="1"/>
  <c r="I1051" i="1"/>
  <c r="G1051" i="1" s="1"/>
  <c r="I1052" i="1"/>
  <c r="G1052" i="1" s="1"/>
  <c r="H1052" i="1"/>
  <c r="I1055" i="1"/>
  <c r="G1055" i="1" s="1"/>
  <c r="H1055" i="1"/>
  <c r="H1056" i="1"/>
  <c r="I1056" i="1"/>
  <c r="G1056" i="1" s="1"/>
  <c r="H1058" i="1"/>
  <c r="I1058" i="1"/>
  <c r="G1058" i="1" s="1"/>
  <c r="H1059" i="1"/>
  <c r="I1061" i="1"/>
  <c r="G1061" i="1" s="1"/>
  <c r="H1061" i="1"/>
  <c r="H1062" i="1"/>
  <c r="I1062" i="1"/>
  <c r="G1062" i="1" s="1"/>
  <c r="H1063" i="1"/>
  <c r="H1064" i="1"/>
  <c r="I1064" i="1"/>
  <c r="G1064" i="1" s="1"/>
  <c r="I1065" i="1"/>
  <c r="G1065" i="1" s="1"/>
  <c r="H1065" i="1"/>
  <c r="H1068" i="1"/>
  <c r="I1069" i="1"/>
  <c r="G1069" i="1" s="1"/>
  <c r="H1069" i="1"/>
  <c r="I1070" i="1"/>
  <c r="G1070" i="1" s="1"/>
  <c r="H1070" i="1"/>
  <c r="I1071" i="1"/>
  <c r="G1071" i="1" s="1"/>
  <c r="H1071" i="1"/>
  <c r="H1073" i="1"/>
  <c r="I1073" i="1"/>
  <c r="G1073" i="1" s="1"/>
  <c r="I1074" i="1"/>
  <c r="G1074" i="1" s="1"/>
  <c r="H1074" i="1"/>
  <c r="H1075" i="1"/>
  <c r="I1075" i="1"/>
  <c r="G1075" i="1" s="1"/>
  <c r="H1076" i="1"/>
  <c r="H1077" i="1"/>
  <c r="I1077" i="1"/>
  <c r="G1077" i="1" s="1"/>
  <c r="I1078" i="1"/>
  <c r="G1078" i="1" s="1"/>
  <c r="H1078" i="1"/>
  <c r="H1081" i="1"/>
  <c r="I1082" i="1"/>
  <c r="G1082" i="1" s="1"/>
  <c r="H1082" i="1"/>
  <c r="I1083" i="1"/>
  <c r="G1083" i="1" s="1"/>
  <c r="H1083" i="1"/>
  <c r="I1084" i="1"/>
  <c r="G1084" i="1" s="1"/>
  <c r="H1084" i="1"/>
  <c r="H1085" i="1"/>
  <c r="I1085" i="1"/>
  <c r="G1085" i="1" s="1"/>
  <c r="H1087" i="1"/>
  <c r="I1087" i="1"/>
  <c r="G1087" i="1" s="1"/>
  <c r="H1088" i="1"/>
  <c r="I1090" i="1"/>
  <c r="G1090" i="1" s="1"/>
  <c r="H1090" i="1"/>
  <c r="H1091" i="1"/>
  <c r="I1091" i="1"/>
  <c r="G1091" i="1" s="1"/>
  <c r="H1092" i="1"/>
  <c r="H1093" i="1"/>
  <c r="I1093" i="1"/>
  <c r="G1093" i="1" s="1"/>
  <c r="I1094" i="1"/>
  <c r="G1094" i="1" s="1"/>
  <c r="H1094" i="1"/>
  <c r="H1097" i="1"/>
  <c r="I1098" i="1"/>
  <c r="G1098" i="1" s="1"/>
  <c r="H1098" i="1"/>
  <c r="I1099" i="1"/>
  <c r="G1099" i="1" s="1"/>
  <c r="H1099" i="1"/>
  <c r="I1100" i="1"/>
  <c r="G1100" i="1" s="1"/>
  <c r="H1100" i="1"/>
  <c r="H1101" i="1"/>
  <c r="I1101" i="1"/>
  <c r="G1101" i="1" s="1"/>
  <c r="H1103" i="1"/>
  <c r="I1103" i="1"/>
  <c r="G1103" i="1" s="1"/>
  <c r="H1104" i="1"/>
  <c r="I1106" i="1"/>
  <c r="G1106" i="1" s="1"/>
  <c r="H1106" i="1"/>
  <c r="H1107" i="1"/>
  <c r="I1107" i="1"/>
  <c r="G1107" i="1" s="1"/>
  <c r="H1108" i="1"/>
  <c r="H1109" i="1"/>
  <c r="I1109" i="1"/>
  <c r="G1109" i="1" s="1"/>
  <c r="I1110" i="1"/>
  <c r="G1110" i="1" s="1"/>
  <c r="H1110" i="1"/>
  <c r="H1113" i="1"/>
  <c r="I1114" i="1"/>
  <c r="G1114" i="1" s="1"/>
  <c r="H1114" i="1"/>
  <c r="I1115" i="1"/>
  <c r="G1115" i="1" s="1"/>
  <c r="H1115" i="1"/>
  <c r="I1116" i="1"/>
  <c r="G1116" i="1" s="1"/>
  <c r="H1116" i="1"/>
  <c r="H1117" i="1"/>
  <c r="I1117" i="1"/>
  <c r="G1117" i="1" s="1"/>
  <c r="H1118" i="1"/>
  <c r="I1120" i="1"/>
  <c r="G1120" i="1" s="1"/>
  <c r="H1120" i="1"/>
  <c r="H1121" i="1"/>
  <c r="I1121" i="1"/>
  <c r="G1121" i="1" s="1"/>
  <c r="H1122" i="1"/>
  <c r="H1123" i="1"/>
  <c r="I1123" i="1"/>
  <c r="G1123" i="1" s="1"/>
  <c r="I1124" i="1"/>
  <c r="G1124" i="1" s="1"/>
  <c r="H1125" i="1"/>
  <c r="I1125" i="1"/>
  <c r="G1125" i="1" s="1"/>
  <c r="H1126" i="1"/>
  <c r="I1126" i="1"/>
  <c r="G1126" i="1" s="1"/>
  <c r="H1127" i="1"/>
  <c r="I1127" i="1"/>
  <c r="G1127" i="1" s="1"/>
  <c r="I1128" i="1"/>
  <c r="G1128" i="1" s="1"/>
  <c r="H1129" i="1"/>
  <c r="I1129" i="1"/>
  <c r="G1129" i="1" s="1"/>
  <c r="H1130" i="1"/>
  <c r="I1130" i="1"/>
  <c r="G1130" i="1" s="1"/>
  <c r="H1131" i="1"/>
  <c r="I1131" i="1"/>
  <c r="G1131" i="1" s="1"/>
  <c r="I1132" i="1"/>
  <c r="G1132" i="1" s="1"/>
  <c r="H1133" i="1"/>
  <c r="I1133" i="1"/>
  <c r="G1133" i="1" s="1"/>
  <c r="H1134" i="1"/>
  <c r="I1134" i="1"/>
  <c r="G1134" i="1" s="1"/>
  <c r="H1135" i="1"/>
  <c r="I1136" i="1"/>
  <c r="G1136" i="1" s="1"/>
  <c r="H1137" i="1"/>
  <c r="I1137" i="1"/>
  <c r="G1137" i="1" s="1"/>
  <c r="H1138" i="1"/>
  <c r="I1138" i="1"/>
  <c r="G1138" i="1" s="1"/>
  <c r="H1139" i="1"/>
  <c r="I1139" i="1"/>
  <c r="G1139" i="1" s="1"/>
  <c r="I1140" i="1"/>
  <c r="G1140" i="1" s="1"/>
  <c r="I1141" i="1"/>
  <c r="G1141" i="1" s="1"/>
  <c r="H1141" i="1"/>
  <c r="H1142" i="1"/>
  <c r="I1142" i="1"/>
  <c r="G1142" i="1" s="1"/>
  <c r="H1143" i="1"/>
  <c r="I1144" i="1"/>
  <c r="G1144" i="1" s="1"/>
  <c r="I1145" i="1"/>
  <c r="G1145" i="1" s="1"/>
  <c r="H1145" i="1"/>
  <c r="H1146" i="1"/>
  <c r="I1146" i="1"/>
  <c r="G1146" i="1" s="1"/>
  <c r="H1147" i="1"/>
  <c r="I1147" i="1"/>
  <c r="G1147" i="1" s="1"/>
  <c r="I1148" i="1"/>
  <c r="G1148" i="1" s="1"/>
  <c r="I1149" i="1"/>
  <c r="G1149" i="1" s="1"/>
  <c r="H1149" i="1"/>
  <c r="H1150" i="1"/>
  <c r="I1150" i="1"/>
  <c r="G1150" i="1" s="1"/>
  <c r="H1151" i="1"/>
  <c r="I1152" i="1"/>
  <c r="G1152" i="1" s="1"/>
  <c r="H1153" i="1"/>
  <c r="I1153" i="1"/>
  <c r="G1153" i="1" s="1"/>
  <c r="H1154" i="1"/>
  <c r="I1154" i="1"/>
  <c r="G1154" i="1" s="1"/>
  <c r="H1155" i="1"/>
  <c r="I1155" i="1"/>
  <c r="G1155" i="1" s="1"/>
  <c r="I1156" i="1"/>
  <c r="G1156" i="1" s="1"/>
  <c r="I1157" i="1"/>
  <c r="G1157" i="1" s="1"/>
  <c r="H1157" i="1"/>
  <c r="H1158" i="1"/>
  <c r="I1158" i="1"/>
  <c r="G1158" i="1" s="1"/>
  <c r="H1159" i="1"/>
  <c r="I1160" i="1"/>
  <c r="G1160" i="1" s="1"/>
  <c r="H1161" i="1"/>
  <c r="I1161" i="1"/>
  <c r="G1161" i="1" s="1"/>
  <c r="H1162" i="1"/>
  <c r="I1162" i="1"/>
  <c r="G1162" i="1" s="1"/>
  <c r="I1163" i="1"/>
  <c r="G1163" i="1" s="1"/>
  <c r="I1164" i="1"/>
  <c r="G1164" i="1" s="1"/>
  <c r="H1164" i="1"/>
  <c r="H1165" i="1"/>
  <c r="I1165" i="1"/>
  <c r="G1165" i="1" s="1"/>
  <c r="H1166" i="1"/>
  <c r="I1167" i="1"/>
  <c r="G1167" i="1" s="1"/>
  <c r="H1168" i="1"/>
  <c r="I1168" i="1"/>
  <c r="G1168" i="1" s="1"/>
  <c r="H1169" i="1"/>
  <c r="I1169" i="1"/>
  <c r="G1169" i="1" s="1"/>
  <c r="H1170" i="1"/>
  <c r="I1170" i="1"/>
  <c r="G1170" i="1" s="1"/>
  <c r="I1171" i="1"/>
  <c r="G1171" i="1" s="1"/>
  <c r="I1172" i="1"/>
  <c r="G1172" i="1" s="1"/>
  <c r="H1172" i="1"/>
  <c r="H1173" i="1"/>
  <c r="I1173" i="1"/>
  <c r="G1173" i="1" s="1"/>
  <c r="H1174" i="1"/>
  <c r="I1175" i="1"/>
  <c r="G1175" i="1" s="1"/>
  <c r="I1176" i="1"/>
  <c r="G1176" i="1" s="1"/>
  <c r="H1176" i="1"/>
  <c r="H1177" i="1"/>
  <c r="I1177" i="1"/>
  <c r="G1177" i="1" s="1"/>
  <c r="H1178" i="1"/>
  <c r="I1178" i="1"/>
  <c r="G1178" i="1" s="1"/>
  <c r="I1179" i="1"/>
  <c r="G1179" i="1" s="1"/>
  <c r="I1180" i="1"/>
  <c r="G1180" i="1" s="1"/>
  <c r="H1180" i="1"/>
  <c r="H1181" i="1"/>
  <c r="I1181" i="1"/>
  <c r="G1181" i="1" s="1"/>
  <c r="H1182" i="1"/>
  <c r="I1183" i="1"/>
  <c r="G1183" i="1" s="1"/>
  <c r="H1184" i="1"/>
  <c r="I1184" i="1"/>
  <c r="G1184" i="1" s="1"/>
  <c r="H1185" i="1"/>
  <c r="I1185" i="1"/>
  <c r="G1185" i="1" s="1"/>
  <c r="H1186" i="1"/>
  <c r="I1186" i="1"/>
  <c r="G1186" i="1" s="1"/>
  <c r="I1187" i="1"/>
  <c r="G1187" i="1" s="1"/>
  <c r="I1188" i="1"/>
  <c r="G1188" i="1" s="1"/>
  <c r="H1188" i="1"/>
  <c r="H1189" i="1"/>
  <c r="I1189" i="1"/>
  <c r="G1189" i="1" s="1"/>
  <c r="H1190" i="1"/>
  <c r="I1190" i="1"/>
  <c r="G1190" i="1" s="1"/>
  <c r="H1191" i="1"/>
  <c r="I1191" i="1"/>
  <c r="G1191" i="1" s="1"/>
  <c r="I1192" i="1"/>
  <c r="G1192" i="1" s="1"/>
  <c r="H1192" i="1"/>
  <c r="H1193" i="1"/>
  <c r="I1193" i="1"/>
  <c r="G1193" i="1" s="1"/>
  <c r="H1194" i="1"/>
  <c r="I1194" i="1"/>
  <c r="G1194" i="1" s="1"/>
  <c r="H1195" i="1"/>
  <c r="I1195" i="1"/>
  <c r="G1195" i="1" s="1"/>
  <c r="I1196" i="1"/>
  <c r="G1196" i="1" s="1"/>
  <c r="H1196" i="1"/>
  <c r="H1197" i="1"/>
  <c r="I1197" i="1"/>
  <c r="G1197" i="1" s="1"/>
  <c r="H1198" i="1"/>
  <c r="I1198" i="1"/>
  <c r="G1198" i="1" s="1"/>
  <c r="H1199" i="1"/>
  <c r="I1199" i="1"/>
  <c r="G1199" i="1" s="1"/>
  <c r="I1200" i="1"/>
  <c r="G1200" i="1" s="1"/>
  <c r="H1200" i="1"/>
  <c r="H1201" i="1"/>
  <c r="I1201" i="1"/>
  <c r="G1201" i="1" s="1"/>
  <c r="H1202" i="1"/>
  <c r="I1202" i="1"/>
  <c r="G1202" i="1" s="1"/>
  <c r="H1203" i="1"/>
  <c r="I1203" i="1"/>
  <c r="G1203" i="1" s="1"/>
  <c r="I1204" i="1"/>
  <c r="G1204" i="1" s="1"/>
  <c r="H1204" i="1"/>
  <c r="H1205" i="1"/>
  <c r="I1205" i="1"/>
  <c r="G1205" i="1" s="1"/>
  <c r="H1206" i="1"/>
  <c r="I1206" i="1"/>
  <c r="G1206" i="1" s="1"/>
  <c r="H1207" i="1"/>
  <c r="I1207" i="1"/>
  <c r="G1207" i="1" s="1"/>
  <c r="I1208" i="1"/>
  <c r="G1208" i="1" s="1"/>
  <c r="H1208" i="1"/>
  <c r="H1209" i="1"/>
  <c r="I1209" i="1"/>
  <c r="G1209" i="1" s="1"/>
  <c r="H1210" i="1"/>
  <c r="I1210" i="1"/>
  <c r="G1210" i="1" s="1"/>
  <c r="H1211" i="1"/>
  <c r="I1211" i="1"/>
  <c r="G1211" i="1" s="1"/>
  <c r="I1212" i="1"/>
  <c r="G1212" i="1" s="1"/>
  <c r="H1212" i="1"/>
  <c r="H1213" i="1"/>
  <c r="I1213" i="1"/>
  <c r="G1213" i="1" s="1"/>
  <c r="H1214" i="1"/>
  <c r="I1214" i="1"/>
  <c r="G1214" i="1" s="1"/>
  <c r="I1215" i="1"/>
  <c r="G1215" i="1" s="1"/>
  <c r="H1215" i="1"/>
  <c r="H1216" i="1"/>
  <c r="I1216" i="1"/>
  <c r="G1216" i="1" s="1"/>
  <c r="H1217" i="1"/>
  <c r="I1217" i="1"/>
  <c r="G1217" i="1" s="1"/>
  <c r="H1218" i="1"/>
  <c r="I1218" i="1"/>
  <c r="G1218" i="1" s="1"/>
  <c r="I1219" i="1"/>
  <c r="G1219" i="1" s="1"/>
  <c r="H1219" i="1"/>
  <c r="H1220" i="1"/>
  <c r="I1220" i="1"/>
  <c r="G1220" i="1" s="1"/>
  <c r="H1221" i="1"/>
  <c r="I1221" i="1"/>
  <c r="G1221" i="1" s="1"/>
  <c r="H1222" i="1"/>
  <c r="I1222" i="1"/>
  <c r="G1222" i="1" s="1"/>
  <c r="I1223" i="1"/>
  <c r="G1223" i="1" s="1"/>
  <c r="H1223" i="1"/>
  <c r="H1224" i="1"/>
  <c r="I1224" i="1"/>
  <c r="G1224" i="1" s="1"/>
  <c r="H1225" i="1"/>
  <c r="I1225" i="1"/>
  <c r="G1225" i="1" s="1"/>
  <c r="H1226" i="1"/>
  <c r="I1226" i="1"/>
  <c r="G1226" i="1" s="1"/>
  <c r="I1227" i="1"/>
  <c r="G1227" i="1" s="1"/>
  <c r="H1227" i="1"/>
  <c r="H1228" i="1"/>
  <c r="I1228" i="1"/>
  <c r="G1228" i="1" s="1"/>
  <c r="H1229" i="1"/>
  <c r="I1229" i="1"/>
  <c r="G1229" i="1" s="1"/>
  <c r="H1230" i="1"/>
  <c r="I1230" i="1"/>
  <c r="G1230" i="1" s="1"/>
  <c r="I1231" i="1"/>
  <c r="G1231" i="1" s="1"/>
  <c r="H1231" i="1"/>
  <c r="H1232" i="1"/>
  <c r="I1232" i="1"/>
  <c r="G1232" i="1" s="1"/>
  <c r="H1233" i="1"/>
  <c r="I1233" i="1"/>
  <c r="G1233" i="1" s="1"/>
  <c r="H1234" i="1"/>
  <c r="I1234" i="1"/>
  <c r="G1234" i="1" s="1"/>
  <c r="I1235" i="1"/>
  <c r="G1235" i="1" s="1"/>
  <c r="H1235" i="1"/>
  <c r="H1236" i="1"/>
  <c r="I1236" i="1"/>
  <c r="G1236" i="1" s="1"/>
  <c r="H1237" i="1"/>
  <c r="I1237" i="1"/>
  <c r="G1237" i="1" s="1"/>
  <c r="H1238" i="1"/>
  <c r="I1238" i="1"/>
  <c r="G1238" i="1" s="1"/>
  <c r="I1239" i="1"/>
  <c r="G1239" i="1" s="1"/>
  <c r="H1239" i="1"/>
  <c r="H1240" i="1"/>
  <c r="I1240" i="1"/>
  <c r="G1240" i="1" s="1"/>
  <c r="H1241" i="1"/>
  <c r="I1241" i="1"/>
  <c r="G1241" i="1" s="1"/>
  <c r="I1242" i="1"/>
  <c r="G1242" i="1" s="1"/>
  <c r="H1242" i="1"/>
  <c r="H1243" i="1"/>
  <c r="I1243" i="1"/>
  <c r="G1243" i="1" s="1"/>
  <c r="H1244" i="1"/>
  <c r="I1244" i="1"/>
  <c r="G1244" i="1" s="1"/>
  <c r="I1245" i="1"/>
  <c r="G1245" i="1" s="1"/>
  <c r="H1246" i="1"/>
  <c r="H1247" i="1"/>
  <c r="I1247" i="1"/>
  <c r="G1247" i="1" s="1"/>
  <c r="I1248" i="1"/>
  <c r="G1248" i="1" s="1"/>
  <c r="H1248" i="1"/>
  <c r="I1249" i="1"/>
  <c r="G1249" i="1" s="1"/>
  <c r="H1250" i="1"/>
  <c r="I1250" i="1"/>
  <c r="G1250" i="1" s="1"/>
  <c r="H1251" i="1"/>
  <c r="I1251" i="1"/>
  <c r="G1251" i="1" s="1"/>
  <c r="H1252" i="1"/>
  <c r="I1252" i="1"/>
  <c r="G1252" i="1" s="1"/>
  <c r="I1253" i="1"/>
  <c r="G1253" i="1" s="1"/>
  <c r="H1254" i="1"/>
  <c r="H1255" i="1"/>
  <c r="I1255" i="1"/>
  <c r="G1255" i="1" s="1"/>
  <c r="I1256" i="1"/>
  <c r="G1256" i="1" s="1"/>
  <c r="H1256" i="1"/>
  <c r="I1257" i="1"/>
  <c r="G1257" i="1" s="1"/>
  <c r="H1258" i="1"/>
  <c r="I1258" i="1"/>
  <c r="G1258" i="1" s="1"/>
  <c r="H1259" i="1"/>
  <c r="I1259" i="1"/>
  <c r="G1259" i="1" s="1"/>
  <c r="H1260" i="1"/>
  <c r="I1260" i="1"/>
  <c r="G1260" i="1" s="1"/>
  <c r="I1261" i="1"/>
  <c r="G1261" i="1" s="1"/>
  <c r="H1262" i="1"/>
  <c r="H1263" i="1"/>
  <c r="I1263" i="1"/>
  <c r="G1263" i="1" s="1"/>
  <c r="I1264" i="1"/>
  <c r="G1264" i="1" s="1"/>
  <c r="H1264" i="1"/>
  <c r="I1265" i="1"/>
  <c r="G1265" i="1" s="1"/>
  <c r="H1266" i="1"/>
  <c r="I1266" i="1"/>
  <c r="G1266" i="1" s="1"/>
  <c r="H1267" i="1"/>
  <c r="I1267" i="1"/>
  <c r="G1267" i="1" s="1"/>
  <c r="I1268" i="1"/>
  <c r="G1268" i="1" s="1"/>
  <c r="H1269" i="1"/>
  <c r="H1270" i="1"/>
  <c r="I1270" i="1"/>
  <c r="G1270" i="1" s="1"/>
  <c r="I1271" i="1"/>
  <c r="G1271" i="1" s="1"/>
  <c r="H1271" i="1"/>
  <c r="I1272" i="1"/>
  <c r="G1272" i="1" s="1"/>
  <c r="H1273" i="1"/>
  <c r="I1273" i="1"/>
  <c r="G1273" i="1" s="1"/>
  <c r="H1274" i="1"/>
  <c r="I1274" i="1"/>
  <c r="G1274" i="1" s="1"/>
  <c r="H1275" i="1"/>
  <c r="I1275" i="1"/>
  <c r="G1275" i="1" s="1"/>
  <c r="I1276" i="1"/>
  <c r="G1276" i="1" s="1"/>
  <c r="H1277" i="1"/>
  <c r="H1278" i="1"/>
  <c r="I1278" i="1"/>
  <c r="G1278" i="1" s="1"/>
  <c r="I1279" i="1"/>
  <c r="G1279" i="1" s="1"/>
  <c r="H1279" i="1"/>
  <c r="I1280" i="1"/>
  <c r="G1280" i="1" s="1"/>
  <c r="H1281" i="1"/>
  <c r="I1281" i="1"/>
  <c r="G1281" i="1" s="1"/>
  <c r="H1282" i="1"/>
  <c r="I1282" i="1"/>
  <c r="G1282" i="1" s="1"/>
  <c r="H1283" i="1"/>
  <c r="I1283" i="1"/>
  <c r="G1283" i="1" s="1"/>
  <c r="I1284" i="1"/>
  <c r="G1284" i="1" s="1"/>
  <c r="H1285" i="1"/>
  <c r="H1286" i="1"/>
  <c r="I1286" i="1"/>
  <c r="G1286" i="1" s="1"/>
  <c r="I1287" i="1"/>
  <c r="G1287" i="1" s="1"/>
  <c r="H1287" i="1"/>
  <c r="I1288" i="1"/>
  <c r="G1288" i="1" s="1"/>
  <c r="H1289" i="1"/>
  <c r="I1289" i="1"/>
  <c r="G1289" i="1" s="1"/>
  <c r="H1290" i="1"/>
  <c r="I1290" i="1"/>
  <c r="G1290" i="1" s="1"/>
  <c r="H1291" i="1"/>
  <c r="I1291" i="1"/>
  <c r="G1291" i="1" s="1"/>
  <c r="I1292" i="1"/>
  <c r="G1292" i="1" s="1"/>
  <c r="H1293" i="1"/>
  <c r="H1294" i="1"/>
  <c r="I1294" i="1"/>
  <c r="G1294" i="1" s="1"/>
  <c r="I1295" i="1"/>
  <c r="G1295" i="1" s="1"/>
  <c r="H1295" i="1"/>
  <c r="I1296" i="1"/>
  <c r="G1296" i="1" s="1"/>
  <c r="H1297" i="1"/>
  <c r="I1297" i="1"/>
  <c r="G1297" i="1" s="1"/>
  <c r="H1298" i="1"/>
  <c r="I1298" i="1"/>
  <c r="G1298" i="1" s="1"/>
  <c r="H1299" i="1"/>
  <c r="I1299" i="1"/>
  <c r="G1299" i="1" s="1"/>
  <c r="I1300" i="1"/>
  <c r="G1300" i="1" s="1"/>
  <c r="H1301" i="1"/>
  <c r="I1301" i="1"/>
  <c r="G1301" i="1" s="1"/>
  <c r="I1302" i="1"/>
  <c r="G1302" i="1" s="1"/>
  <c r="H1302" i="1"/>
  <c r="I1303" i="1"/>
  <c r="G1303" i="1" s="1"/>
  <c r="H1304" i="1"/>
  <c r="I1304" i="1"/>
  <c r="G1304" i="1" s="1"/>
  <c r="H1305" i="1"/>
  <c r="I1305" i="1"/>
  <c r="G1305" i="1" s="1"/>
  <c r="H1306" i="1"/>
  <c r="I1306" i="1"/>
  <c r="G1306" i="1" s="1"/>
  <c r="I1307" i="1"/>
  <c r="G1307" i="1" s="1"/>
  <c r="H1308" i="1"/>
  <c r="H1309" i="1"/>
  <c r="I1309" i="1"/>
  <c r="G1309" i="1" s="1"/>
  <c r="I1310" i="1"/>
  <c r="G1310" i="1" s="1"/>
  <c r="H1310" i="1"/>
  <c r="I1311" i="1"/>
  <c r="G1311" i="1" s="1"/>
  <c r="H1312" i="1"/>
  <c r="I1312" i="1"/>
  <c r="G1312" i="1" s="1"/>
  <c r="H1313" i="1"/>
  <c r="I1313" i="1"/>
  <c r="G1313" i="1" s="1"/>
  <c r="H1314" i="1"/>
  <c r="I1314" i="1"/>
  <c r="G1314" i="1" s="1"/>
  <c r="I1315" i="1"/>
  <c r="G1315" i="1" s="1"/>
  <c r="H1316" i="1"/>
  <c r="H1317" i="1"/>
  <c r="I1317" i="1"/>
  <c r="G1317" i="1" s="1"/>
  <c r="I1318" i="1"/>
  <c r="G1318" i="1" s="1"/>
  <c r="H1318" i="1"/>
  <c r="I1319" i="1"/>
  <c r="G1319" i="1" s="1"/>
  <c r="H1320" i="1"/>
  <c r="I1320" i="1"/>
  <c r="G1320" i="1" s="1"/>
  <c r="H1321" i="1"/>
  <c r="I1321" i="1"/>
  <c r="G1321" i="1" s="1"/>
  <c r="H1322" i="1"/>
  <c r="I1322" i="1"/>
  <c r="G1322" i="1" s="1"/>
  <c r="I1323" i="1"/>
  <c r="G1323" i="1" s="1"/>
  <c r="H1324" i="1"/>
  <c r="H1325" i="1"/>
  <c r="I1325" i="1"/>
  <c r="G1325" i="1" s="1"/>
  <c r="I1326" i="1"/>
  <c r="G1326" i="1" s="1"/>
  <c r="H1326" i="1"/>
  <c r="I1327" i="1"/>
  <c r="G1327" i="1" s="1"/>
  <c r="H1328" i="1"/>
  <c r="I1328" i="1"/>
  <c r="G1328" i="1" s="1"/>
  <c r="H1329" i="1"/>
  <c r="I1329" i="1"/>
  <c r="G1329" i="1" s="1"/>
  <c r="H1330" i="1"/>
  <c r="I1330" i="1"/>
  <c r="G1330" i="1" s="1"/>
  <c r="I1331" i="1"/>
  <c r="G1331" i="1" s="1"/>
  <c r="H1332" i="1"/>
  <c r="H1333" i="1"/>
  <c r="I1333" i="1"/>
  <c r="G1333" i="1" s="1"/>
  <c r="I1334" i="1"/>
  <c r="G1334" i="1" s="1"/>
  <c r="H1334" i="1"/>
  <c r="I1335" i="1"/>
  <c r="G1335" i="1" s="1"/>
  <c r="H1336" i="1"/>
  <c r="I1336" i="1"/>
  <c r="G1336" i="1" s="1"/>
  <c r="H1337" i="1"/>
  <c r="I1337" i="1"/>
  <c r="G1337" i="1" s="1"/>
  <c r="H1338" i="1"/>
  <c r="I1338" i="1"/>
  <c r="G1338" i="1" s="1"/>
  <c r="I1339" i="1"/>
  <c r="G1339" i="1" s="1"/>
  <c r="H1340" i="1"/>
  <c r="H1341" i="1"/>
  <c r="I1341" i="1"/>
  <c r="G1341" i="1" s="1"/>
  <c r="I1342" i="1"/>
  <c r="G1342" i="1" s="1"/>
  <c r="H1342" i="1"/>
  <c r="I1343" i="1"/>
  <c r="G1343" i="1" s="1"/>
  <c r="H1344" i="1"/>
  <c r="I1344" i="1"/>
  <c r="G1344" i="1" s="1"/>
  <c r="H1345" i="1"/>
  <c r="I1345" i="1"/>
  <c r="G1345" i="1" s="1"/>
  <c r="H1346" i="1"/>
  <c r="I1346" i="1"/>
  <c r="G1346" i="1" s="1"/>
  <c r="I1347" i="1"/>
  <c r="G1347" i="1" s="1"/>
  <c r="H1348" i="1"/>
  <c r="H1349" i="1"/>
  <c r="I1349" i="1"/>
  <c r="G1349" i="1" s="1"/>
  <c r="I1350" i="1"/>
  <c r="G1350" i="1" s="1"/>
  <c r="H1351" i="1"/>
  <c r="I1351" i="1"/>
  <c r="G1351" i="1" s="1"/>
  <c r="H1352" i="1"/>
  <c r="I1352" i="1"/>
  <c r="G1352" i="1" s="1"/>
  <c r="H1353" i="1"/>
  <c r="I1353" i="1"/>
  <c r="G1353" i="1" s="1"/>
  <c r="H1354" i="1"/>
  <c r="I1354" i="1"/>
  <c r="G1354" i="1" s="1"/>
  <c r="H1355" i="1"/>
  <c r="I1355" i="1"/>
  <c r="G1355" i="1" s="1"/>
  <c r="H1356" i="1"/>
  <c r="I1356" i="1"/>
  <c r="G1356" i="1" s="1"/>
  <c r="H1357" i="1"/>
  <c r="I1357" i="1"/>
  <c r="G1357" i="1" s="1"/>
  <c r="H1358" i="1"/>
  <c r="I1358" i="1"/>
  <c r="G1358" i="1" s="1"/>
  <c r="H1359" i="1"/>
  <c r="I1359" i="1"/>
  <c r="G1359" i="1" s="1"/>
  <c r="H1360" i="1"/>
  <c r="I1360" i="1"/>
  <c r="G1360" i="1" s="1"/>
  <c r="H1361" i="1"/>
  <c r="I1361" i="1"/>
  <c r="G1361" i="1" s="1"/>
  <c r="H1362" i="1"/>
  <c r="I1362" i="1"/>
  <c r="G1362" i="1" s="1"/>
  <c r="H1363" i="1"/>
  <c r="I1363" i="1"/>
  <c r="G1363" i="1" s="1"/>
  <c r="H1364" i="1"/>
  <c r="I1364" i="1"/>
  <c r="G1364" i="1" s="1"/>
  <c r="H1365" i="1"/>
  <c r="I1365" i="1"/>
  <c r="G1365" i="1" s="1"/>
  <c r="H1366" i="1"/>
  <c r="I1366" i="1"/>
  <c r="G1366" i="1" s="1"/>
  <c r="H1367" i="1"/>
  <c r="I1367" i="1"/>
  <c r="G1367" i="1" s="1"/>
  <c r="H1368" i="1"/>
  <c r="I1368" i="1"/>
  <c r="G1368" i="1" s="1"/>
  <c r="H1369" i="1"/>
  <c r="I1369" i="1"/>
  <c r="G1369" i="1" s="1"/>
  <c r="H1370" i="1"/>
  <c r="I1370" i="1"/>
  <c r="G1370" i="1" s="1"/>
  <c r="H1371" i="1"/>
  <c r="I1371" i="1"/>
  <c r="G1371" i="1" s="1"/>
  <c r="H1372" i="1"/>
  <c r="I1372" i="1"/>
  <c r="G1372" i="1" s="1"/>
  <c r="H1373" i="1"/>
  <c r="I1373" i="1"/>
  <c r="G1373" i="1" s="1"/>
  <c r="H1374" i="1"/>
  <c r="I1374" i="1"/>
  <c r="G1374" i="1" s="1"/>
  <c r="H1375" i="1"/>
  <c r="I1375" i="1"/>
  <c r="G1375" i="1" s="1"/>
  <c r="H1376" i="1"/>
  <c r="I1376" i="1"/>
  <c r="G1376" i="1" s="1"/>
  <c r="H1377" i="1"/>
  <c r="I1377" i="1"/>
  <c r="G1377" i="1" s="1"/>
  <c r="H1378" i="1"/>
  <c r="I1378" i="1"/>
  <c r="G1378" i="1" s="1"/>
  <c r="H1379" i="1"/>
  <c r="I1379" i="1"/>
  <c r="G1379" i="1" s="1"/>
  <c r="H1380" i="1"/>
  <c r="I1380" i="1"/>
  <c r="G1380" i="1" s="1"/>
  <c r="H1381" i="1"/>
  <c r="I1381" i="1"/>
  <c r="G1381" i="1" s="1"/>
  <c r="H1382" i="1"/>
  <c r="I1382" i="1"/>
  <c r="G1382" i="1" s="1"/>
  <c r="H1383" i="1"/>
  <c r="I1383" i="1"/>
  <c r="G1383" i="1" s="1"/>
  <c r="H1384" i="1"/>
  <c r="I1384" i="1"/>
  <c r="G1384" i="1" s="1"/>
  <c r="H1385" i="1"/>
  <c r="I1385" i="1"/>
  <c r="G1385" i="1" s="1"/>
  <c r="H1386" i="1"/>
  <c r="I1386" i="1"/>
  <c r="G1386" i="1" s="1"/>
  <c r="H1387" i="1"/>
  <c r="I1387" i="1"/>
  <c r="G1387" i="1" s="1"/>
  <c r="H1388" i="1"/>
  <c r="I1388" i="1"/>
  <c r="G1388" i="1" s="1"/>
  <c r="H1389" i="1"/>
  <c r="I1389" i="1"/>
  <c r="G1389" i="1" s="1"/>
  <c r="H1390" i="1"/>
  <c r="I1390" i="1"/>
  <c r="G1390" i="1" s="1"/>
  <c r="H1391" i="1"/>
  <c r="I1391" i="1"/>
  <c r="G1391" i="1" s="1"/>
  <c r="H1392" i="1"/>
  <c r="I1392" i="1"/>
  <c r="G1392" i="1" s="1"/>
  <c r="H1393" i="1"/>
  <c r="I1393" i="1"/>
  <c r="G1393" i="1" s="1"/>
  <c r="H1394" i="1"/>
  <c r="I1394" i="1"/>
  <c r="G1394" i="1" s="1"/>
  <c r="H1395" i="1"/>
  <c r="I1395" i="1"/>
  <c r="G1395" i="1" s="1"/>
  <c r="H1396" i="1"/>
  <c r="I1396" i="1"/>
  <c r="G1396" i="1" s="1"/>
  <c r="H1397" i="1"/>
  <c r="I1397" i="1"/>
  <c r="G1397" i="1" s="1"/>
  <c r="H1398" i="1"/>
  <c r="I1398" i="1"/>
  <c r="G1398" i="1" s="1"/>
  <c r="H1399" i="1"/>
  <c r="I1399" i="1"/>
  <c r="G1399" i="1" s="1"/>
  <c r="H1400" i="1"/>
  <c r="I1400" i="1"/>
  <c r="G1400" i="1" s="1"/>
  <c r="H1401" i="1"/>
  <c r="I1401" i="1"/>
  <c r="G1401" i="1" s="1"/>
  <c r="H1402" i="1"/>
  <c r="I1402" i="1"/>
  <c r="G1402" i="1" s="1"/>
  <c r="H1403" i="1"/>
  <c r="I1403" i="1"/>
  <c r="G1403" i="1" s="1"/>
  <c r="H1404" i="1"/>
  <c r="I1404" i="1"/>
  <c r="G1404" i="1" s="1"/>
  <c r="H1405" i="1"/>
  <c r="I1405" i="1"/>
  <c r="G1405" i="1" s="1"/>
  <c r="H1406" i="1"/>
  <c r="I1406" i="1"/>
  <c r="G1406" i="1" s="1"/>
  <c r="H1407" i="1"/>
  <c r="I1407" i="1"/>
  <c r="G1407" i="1" s="1"/>
  <c r="H1408" i="1"/>
  <c r="I1408" i="1"/>
  <c r="G1408" i="1" s="1"/>
  <c r="H1409" i="1"/>
  <c r="I1409" i="1"/>
  <c r="G1409" i="1" s="1"/>
  <c r="H1410" i="1"/>
  <c r="I1410" i="1"/>
  <c r="G1410" i="1" s="1"/>
  <c r="H1411" i="1"/>
  <c r="I1411" i="1"/>
  <c r="G1411" i="1" s="1"/>
  <c r="H1412" i="1"/>
  <c r="I1412" i="1"/>
  <c r="G1412" i="1" s="1"/>
  <c r="H1413" i="1"/>
  <c r="I1413" i="1"/>
  <c r="G1413" i="1" s="1"/>
  <c r="H1414" i="1"/>
  <c r="I1414" i="1"/>
  <c r="G1414" i="1" s="1"/>
  <c r="H1415" i="1"/>
  <c r="I1415" i="1"/>
  <c r="G1415" i="1" s="1"/>
  <c r="H1416" i="1"/>
  <c r="I1416" i="1"/>
  <c r="G1416" i="1" s="1"/>
  <c r="H1417" i="1"/>
  <c r="I1417" i="1"/>
  <c r="G1417" i="1" s="1"/>
  <c r="H1418" i="1"/>
  <c r="I1418" i="1"/>
  <c r="G1418" i="1" s="1"/>
  <c r="H1419" i="1"/>
  <c r="I1419" i="1"/>
  <c r="G1419" i="1" s="1"/>
  <c r="H1420" i="1"/>
  <c r="I1420" i="1"/>
  <c r="G1420" i="1" s="1"/>
  <c r="H1421" i="1"/>
  <c r="I1421" i="1"/>
  <c r="G1421" i="1" s="1"/>
  <c r="H1422" i="1"/>
  <c r="I1422" i="1"/>
  <c r="G1422" i="1" s="1"/>
  <c r="H1423" i="1"/>
  <c r="I1423" i="1"/>
  <c r="G1423" i="1" s="1"/>
  <c r="H1424" i="1"/>
  <c r="I1424" i="1"/>
  <c r="G1424" i="1" s="1"/>
  <c r="H1425" i="1"/>
  <c r="I1425" i="1"/>
  <c r="G1425" i="1" s="1"/>
  <c r="H1426" i="1"/>
  <c r="I1426" i="1"/>
  <c r="G1426" i="1" s="1"/>
  <c r="H1427" i="1"/>
  <c r="I1427" i="1"/>
  <c r="G1427" i="1" s="1"/>
  <c r="H1428" i="1"/>
  <c r="I1428" i="1"/>
  <c r="G1428" i="1" s="1"/>
  <c r="H1429" i="1"/>
  <c r="I1429" i="1"/>
  <c r="G1429" i="1" s="1"/>
  <c r="H1430" i="1"/>
  <c r="I1430" i="1"/>
  <c r="G1430" i="1" s="1"/>
  <c r="H1431" i="1"/>
  <c r="I1431" i="1"/>
  <c r="G1431" i="1" s="1"/>
  <c r="H1432" i="1"/>
  <c r="I1432" i="1"/>
  <c r="G1432" i="1" s="1"/>
  <c r="H1433" i="1"/>
  <c r="I1433" i="1"/>
  <c r="G1433" i="1" s="1"/>
  <c r="H1434" i="1"/>
  <c r="I1434" i="1"/>
  <c r="G1434" i="1" s="1"/>
  <c r="H1435" i="1"/>
  <c r="I1435" i="1"/>
  <c r="G1435" i="1" s="1"/>
  <c r="H1436" i="1"/>
  <c r="I1436" i="1"/>
  <c r="G1436" i="1" s="1"/>
  <c r="H1437" i="1"/>
  <c r="I1437" i="1"/>
  <c r="G1437" i="1" s="1"/>
  <c r="H1438" i="1"/>
  <c r="I1438" i="1"/>
  <c r="G1438" i="1" s="1"/>
  <c r="H1439" i="1"/>
  <c r="I1439" i="1"/>
  <c r="G1439" i="1" s="1"/>
  <c r="H1440" i="1"/>
  <c r="I1440" i="1"/>
  <c r="G1440" i="1" s="1"/>
  <c r="H1441" i="1"/>
  <c r="I1441" i="1"/>
  <c r="G1441" i="1" s="1"/>
  <c r="H1442" i="1"/>
  <c r="I1442" i="1"/>
  <c r="G1442" i="1" s="1"/>
  <c r="H1443" i="1"/>
  <c r="I1443" i="1"/>
  <c r="G1443" i="1" s="1"/>
  <c r="H1444" i="1"/>
  <c r="I1444" i="1"/>
  <c r="G1444" i="1" s="1"/>
  <c r="H1445" i="1"/>
  <c r="I1445" i="1"/>
  <c r="G1445" i="1" s="1"/>
  <c r="H1446" i="1"/>
  <c r="I1446" i="1"/>
  <c r="G1446" i="1" s="1"/>
  <c r="H1447" i="1"/>
  <c r="I1447" i="1"/>
  <c r="G1447" i="1" s="1"/>
  <c r="H1448" i="1"/>
  <c r="I1448" i="1"/>
  <c r="G1448" i="1" s="1"/>
  <c r="H1449" i="1"/>
  <c r="I1449" i="1"/>
  <c r="G1449" i="1" s="1"/>
  <c r="H1450" i="1"/>
  <c r="I1450" i="1"/>
  <c r="G1450" i="1" s="1"/>
  <c r="H1451" i="1"/>
  <c r="I1451" i="1"/>
  <c r="G1451" i="1" s="1"/>
  <c r="H1452" i="1"/>
  <c r="I1452" i="1"/>
  <c r="G1452" i="1" s="1"/>
  <c r="H1453" i="1"/>
  <c r="I1453" i="1"/>
  <c r="G1453" i="1" s="1"/>
  <c r="H10" i="1"/>
  <c r="I719" i="1" l="1"/>
  <c r="G719" i="1" s="1"/>
  <c r="H719" i="1"/>
  <c r="I695" i="1"/>
  <c r="G695" i="1" s="1"/>
  <c r="H695" i="1"/>
  <c r="H1029" i="1"/>
  <c r="I1029" i="1"/>
  <c r="G1029" i="1" s="1"/>
  <c r="H1347" i="1"/>
  <c r="I1340" i="1"/>
  <c r="G1340" i="1" s="1"/>
  <c r="H1331" i="1"/>
  <c r="I1324" i="1"/>
  <c r="G1324" i="1" s="1"/>
  <c r="H1315" i="1"/>
  <c r="I1308" i="1"/>
  <c r="G1308" i="1" s="1"/>
  <c r="H1300" i="1"/>
  <c r="I1293" i="1"/>
  <c r="G1293" i="1" s="1"/>
  <c r="H1284" i="1"/>
  <c r="I1277" i="1"/>
  <c r="G1277" i="1" s="1"/>
  <c r="H1268" i="1"/>
  <c r="I1262" i="1"/>
  <c r="G1262" i="1" s="1"/>
  <c r="H1253" i="1"/>
  <c r="I1246" i="1"/>
  <c r="G1246" i="1" s="1"/>
  <c r="H1187" i="1"/>
  <c r="I1174" i="1"/>
  <c r="G1174" i="1" s="1"/>
  <c r="H1171" i="1"/>
  <c r="I1159" i="1"/>
  <c r="G1159" i="1" s="1"/>
  <c r="H1156" i="1"/>
  <c r="I1143" i="1"/>
  <c r="G1143" i="1" s="1"/>
  <c r="H1140" i="1"/>
  <c r="H1124" i="1"/>
  <c r="H1095" i="1"/>
  <c r="I1095" i="1"/>
  <c r="G1095" i="1" s="1"/>
  <c r="H1080" i="1"/>
  <c r="I1080" i="1"/>
  <c r="G1080" i="1" s="1"/>
  <c r="H1060" i="1"/>
  <c r="I1060" i="1"/>
  <c r="G1060" i="1" s="1"/>
  <c r="H1111" i="1"/>
  <c r="I1111" i="1"/>
  <c r="G1111" i="1" s="1"/>
  <c r="H1045" i="1"/>
  <c r="I1045" i="1"/>
  <c r="G1045" i="1" s="1"/>
  <c r="I816" i="1"/>
  <c r="G816" i="1" s="1"/>
  <c r="H816" i="1"/>
  <c r="I702" i="1"/>
  <c r="G702" i="1" s="1"/>
  <c r="H702" i="1"/>
  <c r="I638" i="1"/>
  <c r="G638" i="1" s="1"/>
  <c r="H638" i="1"/>
  <c r="I606" i="1"/>
  <c r="G606" i="1" s="1"/>
  <c r="H606" i="1"/>
  <c r="H1079" i="1"/>
  <c r="I1079" i="1"/>
  <c r="G1079" i="1" s="1"/>
  <c r="H1067" i="1"/>
  <c r="I1067" i="1"/>
  <c r="G1067" i="1" s="1"/>
  <c r="H1047" i="1"/>
  <c r="I1047" i="1"/>
  <c r="G1047" i="1" s="1"/>
  <c r="H1003" i="1"/>
  <c r="I1003" i="1"/>
  <c r="G1003" i="1" s="1"/>
  <c r="I765" i="1"/>
  <c r="G765" i="1" s="1"/>
  <c r="H765" i="1"/>
  <c r="I612" i="1"/>
  <c r="G612" i="1" s="1"/>
  <c r="H612" i="1"/>
  <c r="H1350" i="1"/>
  <c r="H1335" i="1"/>
  <c r="H1319" i="1"/>
  <c r="H1303" i="1"/>
  <c r="H1288" i="1"/>
  <c r="H1272" i="1"/>
  <c r="H1257" i="1"/>
  <c r="H1183" i="1"/>
  <c r="H1167" i="1"/>
  <c r="H1152" i="1"/>
  <c r="H1136" i="1"/>
  <c r="H1066" i="1"/>
  <c r="I1066" i="1"/>
  <c r="G1066" i="1" s="1"/>
  <c r="H1054" i="1"/>
  <c r="I1054" i="1"/>
  <c r="G1054" i="1" s="1"/>
  <c r="H987" i="1"/>
  <c r="I987" i="1"/>
  <c r="G987" i="1" s="1"/>
  <c r="H1102" i="1"/>
  <c r="I1102" i="1"/>
  <c r="G1102" i="1" s="1"/>
  <c r="H1053" i="1"/>
  <c r="I1053" i="1"/>
  <c r="G1053" i="1" s="1"/>
  <c r="I803" i="1"/>
  <c r="G803" i="1" s="1"/>
  <c r="H803" i="1"/>
  <c r="H1096" i="1"/>
  <c r="I1096" i="1"/>
  <c r="G1096" i="1" s="1"/>
  <c r="I1348" i="1"/>
  <c r="G1348" i="1" s="1"/>
  <c r="H1339" i="1"/>
  <c r="I1332" i="1"/>
  <c r="G1332" i="1" s="1"/>
  <c r="H1323" i="1"/>
  <c r="I1316" i="1"/>
  <c r="G1316" i="1" s="1"/>
  <c r="H1307" i="1"/>
  <c r="H1292" i="1"/>
  <c r="I1285" i="1"/>
  <c r="G1285" i="1" s="1"/>
  <c r="H1276" i="1"/>
  <c r="I1269" i="1"/>
  <c r="G1269" i="1" s="1"/>
  <c r="H1261" i="1"/>
  <c r="I1254" i="1"/>
  <c r="G1254" i="1" s="1"/>
  <c r="H1245" i="1"/>
  <c r="I1182" i="1"/>
  <c r="G1182" i="1" s="1"/>
  <c r="H1179" i="1"/>
  <c r="I1166" i="1"/>
  <c r="G1166" i="1" s="1"/>
  <c r="H1163" i="1"/>
  <c r="I1151" i="1"/>
  <c r="G1151" i="1" s="1"/>
  <c r="H1148" i="1"/>
  <c r="I1135" i="1"/>
  <c r="G1135" i="1" s="1"/>
  <c r="H1132" i="1"/>
  <c r="H1119" i="1"/>
  <c r="I1119" i="1"/>
  <c r="G1119" i="1" s="1"/>
  <c r="H1086" i="1"/>
  <c r="I1086" i="1"/>
  <c r="G1086" i="1" s="1"/>
  <c r="H1038" i="1"/>
  <c r="I1038" i="1"/>
  <c r="G1038" i="1" s="1"/>
  <c r="H1023" i="1"/>
  <c r="I1023" i="1"/>
  <c r="G1023" i="1" s="1"/>
  <c r="H1011" i="1"/>
  <c r="I1011" i="1"/>
  <c r="G1011" i="1" s="1"/>
  <c r="I862" i="1"/>
  <c r="G862" i="1" s="1"/>
  <c r="H862" i="1"/>
  <c r="I808" i="1"/>
  <c r="G808" i="1" s="1"/>
  <c r="H808" i="1"/>
  <c r="H1105" i="1"/>
  <c r="I1105" i="1"/>
  <c r="G1105" i="1" s="1"/>
  <c r="H1072" i="1"/>
  <c r="I1072" i="1"/>
  <c r="G1072" i="1" s="1"/>
  <c r="H865" i="1"/>
  <c r="I865" i="1"/>
  <c r="G865" i="1" s="1"/>
  <c r="H1343" i="1"/>
  <c r="H1327" i="1"/>
  <c r="H1311" i="1"/>
  <c r="H1296" i="1"/>
  <c r="H1280" i="1"/>
  <c r="H1265" i="1"/>
  <c r="H1249" i="1"/>
  <c r="H1175" i="1"/>
  <c r="H1160" i="1"/>
  <c r="H1144" i="1"/>
  <c r="H1128" i="1"/>
  <c r="H1112" i="1"/>
  <c r="I1112" i="1"/>
  <c r="G1112" i="1" s="1"/>
  <c r="H1089" i="1"/>
  <c r="I1089" i="1"/>
  <c r="G1089" i="1" s="1"/>
  <c r="H1057" i="1"/>
  <c r="I1057" i="1"/>
  <c r="G1057" i="1" s="1"/>
  <c r="I868" i="1"/>
  <c r="G868" i="1" s="1"/>
  <c r="H868" i="1"/>
  <c r="I864" i="1"/>
  <c r="G864" i="1" s="1"/>
  <c r="H864" i="1"/>
  <c r="I708" i="1"/>
  <c r="G708" i="1" s="1"/>
  <c r="H708" i="1"/>
  <c r="I644" i="1"/>
  <c r="G644" i="1" s="1"/>
  <c r="H644" i="1"/>
  <c r="I1118" i="1"/>
  <c r="G1118" i="1" s="1"/>
  <c r="I1113" i="1"/>
  <c r="G1113" i="1" s="1"/>
  <c r="I1104" i="1"/>
  <c r="G1104" i="1" s="1"/>
  <c r="I1097" i="1"/>
  <c r="G1097" i="1" s="1"/>
  <c r="I1088" i="1"/>
  <c r="G1088" i="1" s="1"/>
  <c r="I1081" i="1"/>
  <c r="G1081" i="1" s="1"/>
  <c r="I1068" i="1"/>
  <c r="G1068" i="1" s="1"/>
  <c r="I1059" i="1"/>
  <c r="G1059" i="1" s="1"/>
  <c r="I1046" i="1"/>
  <c r="G1046" i="1" s="1"/>
  <c r="I1040" i="1"/>
  <c r="G1040" i="1" s="1"/>
  <c r="I1031" i="1"/>
  <c r="G1031" i="1" s="1"/>
  <c r="I1025" i="1"/>
  <c r="G1025" i="1" s="1"/>
  <c r="I1017" i="1"/>
  <c r="G1017" i="1" s="1"/>
  <c r="I989" i="1"/>
  <c r="G989" i="1" s="1"/>
  <c r="I806" i="1"/>
  <c r="G806" i="1" s="1"/>
  <c r="H806" i="1"/>
  <c r="I751" i="1"/>
  <c r="G751" i="1" s="1"/>
  <c r="H751" i="1"/>
  <c r="I857" i="1"/>
  <c r="G857" i="1" s="1"/>
  <c r="H857" i="1"/>
  <c r="H850" i="1"/>
  <c r="I850" i="1"/>
  <c r="G850" i="1" s="1"/>
  <c r="H846" i="1"/>
  <c r="H842" i="1"/>
  <c r="I842" i="1"/>
  <c r="G842" i="1" s="1"/>
  <c r="H840" i="1"/>
  <c r="H836" i="1"/>
  <c r="I836" i="1"/>
  <c r="G836" i="1" s="1"/>
  <c r="H832" i="1"/>
  <c r="H829" i="1"/>
  <c r="I829" i="1"/>
  <c r="G829" i="1" s="1"/>
  <c r="H825" i="1"/>
  <c r="I811" i="1"/>
  <c r="G811" i="1" s="1"/>
  <c r="H811" i="1"/>
  <c r="I783" i="1"/>
  <c r="G783" i="1" s="1"/>
  <c r="H783" i="1"/>
  <c r="I726" i="1"/>
  <c r="G726" i="1" s="1"/>
  <c r="H726" i="1"/>
  <c r="I657" i="1"/>
  <c r="G657" i="1" s="1"/>
  <c r="H657" i="1"/>
  <c r="I1122" i="1"/>
  <c r="G1122" i="1" s="1"/>
  <c r="I1108" i="1"/>
  <c r="G1108" i="1" s="1"/>
  <c r="I1092" i="1"/>
  <c r="G1092" i="1" s="1"/>
  <c r="I1076" i="1"/>
  <c r="G1076" i="1" s="1"/>
  <c r="I1063" i="1"/>
  <c r="G1063" i="1" s="1"/>
  <c r="I1050" i="1"/>
  <c r="G1050" i="1" s="1"/>
  <c r="I1035" i="1"/>
  <c r="G1035" i="1" s="1"/>
  <c r="I1020" i="1"/>
  <c r="G1020" i="1" s="1"/>
  <c r="I1008" i="1"/>
  <c r="G1008" i="1" s="1"/>
  <c r="I993" i="1"/>
  <c r="G993" i="1" s="1"/>
  <c r="I977" i="1"/>
  <c r="G977" i="1" s="1"/>
  <c r="I853" i="1"/>
  <c r="G853" i="1" s="1"/>
  <c r="H853" i="1"/>
  <c r="I814" i="1"/>
  <c r="G814" i="1" s="1"/>
  <c r="H814" i="1"/>
  <c r="I758" i="1"/>
  <c r="G758" i="1" s="1"/>
  <c r="H758" i="1"/>
  <c r="I670" i="1"/>
  <c r="G670" i="1" s="1"/>
  <c r="H670" i="1"/>
  <c r="I663" i="1"/>
  <c r="G663" i="1" s="1"/>
  <c r="H663" i="1"/>
  <c r="I800" i="1"/>
  <c r="G800" i="1" s="1"/>
  <c r="H800" i="1"/>
  <c r="I790" i="1"/>
  <c r="G790" i="1" s="1"/>
  <c r="H790" i="1"/>
  <c r="I676" i="1"/>
  <c r="G676" i="1" s="1"/>
  <c r="H676" i="1"/>
  <c r="I1039" i="1"/>
  <c r="G1039" i="1" s="1"/>
  <c r="I1032" i="1"/>
  <c r="G1032" i="1" s="1"/>
  <c r="I1024" i="1"/>
  <c r="G1024" i="1" s="1"/>
  <c r="I1018" i="1"/>
  <c r="G1018" i="1" s="1"/>
  <c r="I1012" i="1"/>
  <c r="G1012" i="1" s="1"/>
  <c r="I997" i="1"/>
  <c r="G997" i="1" s="1"/>
  <c r="I981" i="1"/>
  <c r="G981" i="1" s="1"/>
  <c r="H848" i="1"/>
  <c r="H834" i="1"/>
  <c r="H827" i="1"/>
  <c r="I733" i="1"/>
  <c r="G733" i="1" s="1"/>
  <c r="H733" i="1"/>
  <c r="I689" i="1"/>
  <c r="G689" i="1" s="1"/>
  <c r="H689" i="1"/>
  <c r="I779" i="1"/>
  <c r="G779" i="1" s="1"/>
  <c r="H779" i="1"/>
  <c r="I747" i="1"/>
  <c r="G747" i="1" s="1"/>
  <c r="H747" i="1"/>
  <c r="I715" i="1"/>
  <c r="G715" i="1" s="1"/>
  <c r="H715" i="1"/>
  <c r="I701" i="1"/>
  <c r="G701" i="1" s="1"/>
  <c r="H701" i="1"/>
  <c r="I688" i="1"/>
  <c r="G688" i="1" s="1"/>
  <c r="H688" i="1"/>
  <c r="I682" i="1"/>
  <c r="G682" i="1" s="1"/>
  <c r="H682" i="1"/>
  <c r="I669" i="1"/>
  <c r="G669" i="1" s="1"/>
  <c r="H669" i="1"/>
  <c r="I656" i="1"/>
  <c r="G656" i="1" s="1"/>
  <c r="H656" i="1"/>
  <c r="I650" i="1"/>
  <c r="G650" i="1" s="1"/>
  <c r="H650" i="1"/>
  <c r="I637" i="1"/>
  <c r="G637" i="1" s="1"/>
  <c r="H637" i="1"/>
  <c r="I624" i="1"/>
  <c r="G624" i="1" s="1"/>
  <c r="H624" i="1"/>
  <c r="I618" i="1"/>
  <c r="G618" i="1" s="1"/>
  <c r="H618" i="1"/>
  <c r="I799" i="1"/>
  <c r="G799" i="1" s="1"/>
  <c r="H799" i="1"/>
  <c r="I789" i="1"/>
  <c r="G789" i="1" s="1"/>
  <c r="H789" i="1"/>
  <c r="I775" i="1"/>
  <c r="G775" i="1" s="1"/>
  <c r="H775" i="1"/>
  <c r="I757" i="1"/>
  <c r="G757" i="1" s="1"/>
  <c r="H757" i="1"/>
  <c r="I743" i="1"/>
  <c r="G743" i="1" s="1"/>
  <c r="H743" i="1"/>
  <c r="I725" i="1"/>
  <c r="G725" i="1" s="1"/>
  <c r="H725" i="1"/>
  <c r="I711" i="1"/>
  <c r="G711" i="1" s="1"/>
  <c r="H711" i="1"/>
  <c r="I700" i="1"/>
  <c r="G700" i="1" s="1"/>
  <c r="H700" i="1"/>
  <c r="I694" i="1"/>
  <c r="G694" i="1" s="1"/>
  <c r="H694" i="1"/>
  <c r="I681" i="1"/>
  <c r="G681" i="1" s="1"/>
  <c r="H681" i="1"/>
  <c r="I668" i="1"/>
  <c r="G668" i="1" s="1"/>
  <c r="H668" i="1"/>
  <c r="I662" i="1"/>
  <c r="G662" i="1" s="1"/>
  <c r="H662" i="1"/>
  <c r="I649" i="1"/>
  <c r="G649" i="1" s="1"/>
  <c r="H649" i="1"/>
  <c r="I636" i="1"/>
  <c r="G636" i="1" s="1"/>
  <c r="H636" i="1"/>
  <c r="I630" i="1"/>
  <c r="G630" i="1" s="1"/>
  <c r="H630" i="1"/>
  <c r="H861" i="1"/>
  <c r="I820" i="1"/>
  <c r="G820" i="1" s="1"/>
  <c r="H820" i="1"/>
  <c r="I805" i="1"/>
  <c r="G805" i="1" s="1"/>
  <c r="H805" i="1"/>
  <c r="H782" i="1"/>
  <c r="I771" i="1"/>
  <c r="G771" i="1" s="1"/>
  <c r="H771" i="1"/>
  <c r="H750" i="1"/>
  <c r="I739" i="1"/>
  <c r="G739" i="1" s="1"/>
  <c r="H739" i="1"/>
  <c r="H718" i="1"/>
  <c r="I706" i="1"/>
  <c r="G706" i="1" s="1"/>
  <c r="H706" i="1"/>
  <c r="I693" i="1"/>
  <c r="G693" i="1" s="1"/>
  <c r="H693" i="1"/>
  <c r="H687" i="1"/>
  <c r="I680" i="1"/>
  <c r="G680" i="1" s="1"/>
  <c r="H680" i="1"/>
  <c r="I674" i="1"/>
  <c r="G674" i="1" s="1"/>
  <c r="H674" i="1"/>
  <c r="I661" i="1"/>
  <c r="G661" i="1" s="1"/>
  <c r="H661" i="1"/>
  <c r="H655" i="1"/>
  <c r="I648" i="1"/>
  <c r="G648" i="1" s="1"/>
  <c r="H648" i="1"/>
  <c r="I642" i="1"/>
  <c r="G642" i="1" s="1"/>
  <c r="H642" i="1"/>
  <c r="I616" i="1"/>
  <c r="G616" i="1" s="1"/>
  <c r="H616" i="1"/>
  <c r="I610" i="1"/>
  <c r="G610" i="1" s="1"/>
  <c r="H610" i="1"/>
  <c r="I781" i="1"/>
  <c r="G781" i="1" s="1"/>
  <c r="H781" i="1"/>
  <c r="I767" i="1"/>
  <c r="G767" i="1" s="1"/>
  <c r="H767" i="1"/>
  <c r="I749" i="1"/>
  <c r="G749" i="1" s="1"/>
  <c r="H749" i="1"/>
  <c r="I735" i="1"/>
  <c r="G735" i="1" s="1"/>
  <c r="H735" i="1"/>
  <c r="I717" i="1"/>
  <c r="G717" i="1" s="1"/>
  <c r="H717" i="1"/>
  <c r="I705" i="1"/>
  <c r="G705" i="1" s="1"/>
  <c r="H705" i="1"/>
  <c r="I692" i="1"/>
  <c r="G692" i="1" s="1"/>
  <c r="H692" i="1"/>
  <c r="I686" i="1"/>
  <c r="G686" i="1" s="1"/>
  <c r="H686" i="1"/>
  <c r="I673" i="1"/>
  <c r="G673" i="1" s="1"/>
  <c r="H673" i="1"/>
  <c r="I660" i="1"/>
  <c r="G660" i="1" s="1"/>
  <c r="H660" i="1"/>
  <c r="I654" i="1"/>
  <c r="G654" i="1" s="1"/>
  <c r="H654" i="1"/>
  <c r="I641" i="1"/>
  <c r="G641" i="1" s="1"/>
  <c r="H641" i="1"/>
  <c r="I628" i="1"/>
  <c r="G628" i="1" s="1"/>
  <c r="H628" i="1"/>
  <c r="I622" i="1"/>
  <c r="G622" i="1" s="1"/>
  <c r="H622" i="1"/>
  <c r="H446" i="1"/>
  <c r="I446" i="1"/>
  <c r="G446" i="1" s="1"/>
  <c r="H442" i="1"/>
  <c r="I442" i="1"/>
  <c r="G442" i="1" s="1"/>
  <c r="H798" i="1"/>
  <c r="H795" i="1"/>
  <c r="H774" i="1"/>
  <c r="I763" i="1"/>
  <c r="G763" i="1" s="1"/>
  <c r="H763" i="1"/>
  <c r="H742" i="1"/>
  <c r="I731" i="1"/>
  <c r="G731" i="1" s="1"/>
  <c r="H731" i="1"/>
  <c r="H710" i="1"/>
  <c r="I704" i="1"/>
  <c r="G704" i="1" s="1"/>
  <c r="H704" i="1"/>
  <c r="I698" i="1"/>
  <c r="G698" i="1" s="1"/>
  <c r="H698" i="1"/>
  <c r="I685" i="1"/>
  <c r="G685" i="1" s="1"/>
  <c r="H685" i="1"/>
  <c r="H679" i="1"/>
  <c r="I672" i="1"/>
  <c r="G672" i="1" s="1"/>
  <c r="H672" i="1"/>
  <c r="I666" i="1"/>
  <c r="G666" i="1" s="1"/>
  <c r="H666" i="1"/>
  <c r="I653" i="1"/>
  <c r="G653" i="1" s="1"/>
  <c r="H653" i="1"/>
  <c r="H647" i="1"/>
  <c r="I640" i="1"/>
  <c r="G640" i="1" s="1"/>
  <c r="H640" i="1"/>
  <c r="I634" i="1"/>
  <c r="G634" i="1" s="1"/>
  <c r="H634" i="1"/>
  <c r="H522" i="1"/>
  <c r="I522" i="1"/>
  <c r="G522" i="1" s="1"/>
  <c r="I807" i="1"/>
  <c r="G807" i="1" s="1"/>
  <c r="H807" i="1"/>
  <c r="I791" i="1"/>
  <c r="G791" i="1" s="1"/>
  <c r="H791" i="1"/>
  <c r="I773" i="1"/>
  <c r="G773" i="1" s="1"/>
  <c r="H773" i="1"/>
  <c r="I759" i="1"/>
  <c r="G759" i="1" s="1"/>
  <c r="H759" i="1"/>
  <c r="I741" i="1"/>
  <c r="G741" i="1" s="1"/>
  <c r="H741" i="1"/>
  <c r="I727" i="1"/>
  <c r="G727" i="1" s="1"/>
  <c r="H727" i="1"/>
  <c r="I697" i="1"/>
  <c r="G697" i="1" s="1"/>
  <c r="H697" i="1"/>
  <c r="I684" i="1"/>
  <c r="G684" i="1" s="1"/>
  <c r="H684" i="1"/>
  <c r="I678" i="1"/>
  <c r="G678" i="1" s="1"/>
  <c r="H678" i="1"/>
  <c r="I665" i="1"/>
  <c r="G665" i="1" s="1"/>
  <c r="H665" i="1"/>
  <c r="I652" i="1"/>
  <c r="G652" i="1" s="1"/>
  <c r="H652" i="1"/>
  <c r="I646" i="1"/>
  <c r="G646" i="1" s="1"/>
  <c r="H646" i="1"/>
  <c r="I633" i="1"/>
  <c r="G633" i="1" s="1"/>
  <c r="H633" i="1"/>
  <c r="I620" i="1"/>
  <c r="G620" i="1" s="1"/>
  <c r="H620" i="1"/>
  <c r="I614" i="1"/>
  <c r="G614" i="1" s="1"/>
  <c r="H614" i="1"/>
  <c r="I824" i="1"/>
  <c r="G824" i="1" s="1"/>
  <c r="H824" i="1"/>
  <c r="I813" i="1"/>
  <c r="G813" i="1" s="1"/>
  <c r="H813" i="1"/>
  <c r="I797" i="1"/>
  <c r="G797" i="1" s="1"/>
  <c r="H797" i="1"/>
  <c r="I787" i="1"/>
  <c r="G787" i="1" s="1"/>
  <c r="H787" i="1"/>
  <c r="H766" i="1"/>
  <c r="I755" i="1"/>
  <c r="G755" i="1" s="1"/>
  <c r="H755" i="1"/>
  <c r="H734" i="1"/>
  <c r="I723" i="1"/>
  <c r="G723" i="1" s="1"/>
  <c r="H723" i="1"/>
  <c r="H703" i="1"/>
  <c r="I696" i="1"/>
  <c r="G696" i="1" s="1"/>
  <c r="H696" i="1"/>
  <c r="I690" i="1"/>
  <c r="G690" i="1" s="1"/>
  <c r="H690" i="1"/>
  <c r="I677" i="1"/>
  <c r="G677" i="1" s="1"/>
  <c r="H677" i="1"/>
  <c r="H671" i="1"/>
  <c r="I664" i="1"/>
  <c r="G664" i="1" s="1"/>
  <c r="H664" i="1"/>
  <c r="I658" i="1"/>
  <c r="G658" i="1" s="1"/>
  <c r="H658" i="1"/>
  <c r="I645" i="1"/>
  <c r="G645" i="1" s="1"/>
  <c r="H645" i="1"/>
  <c r="H639" i="1"/>
  <c r="I632" i="1"/>
  <c r="G632" i="1" s="1"/>
  <c r="H632" i="1"/>
  <c r="I626" i="1"/>
  <c r="G626" i="1" s="1"/>
  <c r="H626" i="1"/>
  <c r="H497" i="1"/>
  <c r="I497" i="1"/>
  <c r="G497" i="1" s="1"/>
  <c r="H465" i="1"/>
  <c r="I465" i="1"/>
  <c r="G465" i="1" s="1"/>
  <c r="H394" i="1"/>
  <c r="I394" i="1"/>
  <c r="G394" i="1" s="1"/>
  <c r="H385" i="1"/>
  <c r="I385" i="1"/>
  <c r="G385" i="1" s="1"/>
  <c r="H602" i="1"/>
  <c r="H598" i="1"/>
  <c r="H595" i="1"/>
  <c r="H591" i="1"/>
  <c r="H587" i="1"/>
  <c r="H583" i="1"/>
  <c r="H579" i="1"/>
  <c r="H575" i="1"/>
  <c r="H571" i="1"/>
  <c r="H567" i="1"/>
  <c r="H563" i="1"/>
  <c r="H560" i="1"/>
  <c r="H556" i="1"/>
  <c r="H553" i="1"/>
  <c r="H549" i="1"/>
  <c r="H545" i="1"/>
  <c r="H541" i="1"/>
  <c r="H537" i="1"/>
  <c r="H514" i="1"/>
  <c r="H461" i="1"/>
  <c r="I461" i="1"/>
  <c r="G461" i="1" s="1"/>
  <c r="H457" i="1"/>
  <c r="I457" i="1"/>
  <c r="G457" i="1" s="1"/>
  <c r="I436" i="1"/>
  <c r="G436" i="1" s="1"/>
  <c r="H436" i="1"/>
  <c r="H426" i="1"/>
  <c r="I426" i="1"/>
  <c r="G426" i="1" s="1"/>
  <c r="H417" i="1"/>
  <c r="I417" i="1"/>
  <c r="G417" i="1" s="1"/>
  <c r="H629" i="1"/>
  <c r="H625" i="1"/>
  <c r="H621" i="1"/>
  <c r="H617" i="1"/>
  <c r="H613" i="1"/>
  <c r="H609" i="1"/>
  <c r="H605" i="1"/>
  <c r="H601" i="1"/>
  <c r="H597" i="1"/>
  <c r="H594" i="1"/>
  <c r="H590" i="1"/>
  <c r="H586" i="1"/>
  <c r="H582" i="1"/>
  <c r="H578" i="1"/>
  <c r="H574" i="1"/>
  <c r="H570" i="1"/>
  <c r="H566" i="1"/>
  <c r="H562" i="1"/>
  <c r="H559" i="1"/>
  <c r="H513" i="1"/>
  <c r="I513" i="1"/>
  <c r="G513" i="1" s="1"/>
  <c r="H481" i="1"/>
  <c r="I481" i="1"/>
  <c r="G481" i="1" s="1"/>
  <c r="H440" i="1"/>
  <c r="I440" i="1"/>
  <c r="G440" i="1" s="1"/>
  <c r="H506" i="1"/>
  <c r="I506" i="1"/>
  <c r="G506" i="1" s="1"/>
  <c r="H608" i="1"/>
  <c r="H604" i="1"/>
  <c r="H600" i="1"/>
  <c r="H593" i="1"/>
  <c r="H589" i="1"/>
  <c r="H585" i="1"/>
  <c r="H581" i="1"/>
  <c r="H577" i="1"/>
  <c r="H573" i="1"/>
  <c r="H569" i="1"/>
  <c r="H565" i="1"/>
  <c r="H558" i="1"/>
  <c r="H551" i="1"/>
  <c r="H547" i="1"/>
  <c r="H543" i="1"/>
  <c r="H539" i="1"/>
  <c r="H477" i="1"/>
  <c r="I477" i="1"/>
  <c r="G477" i="1" s="1"/>
  <c r="H473" i="1"/>
  <c r="I473" i="1"/>
  <c r="G473" i="1" s="1"/>
  <c r="H410" i="1"/>
  <c r="I410" i="1"/>
  <c r="G410" i="1" s="1"/>
  <c r="H401" i="1"/>
  <c r="I401" i="1"/>
  <c r="G401" i="1" s="1"/>
  <c r="H509" i="1"/>
  <c r="H505" i="1"/>
  <c r="H502" i="1"/>
  <c r="H479" i="1"/>
  <c r="I479" i="1"/>
  <c r="G479" i="1" s="1"/>
  <c r="H463" i="1"/>
  <c r="I463" i="1"/>
  <c r="G463" i="1" s="1"/>
  <c r="H448" i="1"/>
  <c r="I448" i="1"/>
  <c r="G448" i="1" s="1"/>
  <c r="H346" i="1"/>
  <c r="I346" i="1"/>
  <c r="G346" i="1" s="1"/>
  <c r="H485" i="1"/>
  <c r="I485" i="1"/>
  <c r="G485" i="1" s="1"/>
  <c r="H469" i="1"/>
  <c r="I469" i="1"/>
  <c r="G469" i="1" s="1"/>
  <c r="H453" i="1"/>
  <c r="I453" i="1"/>
  <c r="G453" i="1" s="1"/>
  <c r="I335" i="1"/>
  <c r="G335" i="1" s="1"/>
  <c r="H335" i="1"/>
  <c r="H475" i="1"/>
  <c r="I475" i="1"/>
  <c r="G475" i="1" s="1"/>
  <c r="H459" i="1"/>
  <c r="I459" i="1"/>
  <c r="G459" i="1" s="1"/>
  <c r="H444" i="1"/>
  <c r="I444" i="1"/>
  <c r="G444" i="1" s="1"/>
  <c r="H433" i="1"/>
  <c r="I433" i="1"/>
  <c r="G433" i="1" s="1"/>
  <c r="H420" i="1"/>
  <c r="I420" i="1"/>
  <c r="G420" i="1" s="1"/>
  <c r="H411" i="1"/>
  <c r="I411" i="1"/>
  <c r="G411" i="1" s="1"/>
  <c r="H388" i="1"/>
  <c r="I388" i="1"/>
  <c r="G388" i="1" s="1"/>
  <c r="I281" i="1"/>
  <c r="G281" i="1" s="1"/>
  <c r="H281" i="1"/>
  <c r="H378" i="1"/>
  <c r="I378" i="1"/>
  <c r="G378" i="1" s="1"/>
  <c r="H369" i="1"/>
  <c r="I369" i="1"/>
  <c r="G369" i="1" s="1"/>
  <c r="H354" i="1"/>
  <c r="I354" i="1"/>
  <c r="G354" i="1" s="1"/>
  <c r="H286" i="1"/>
  <c r="I286" i="1"/>
  <c r="G286" i="1" s="1"/>
  <c r="H197" i="1"/>
  <c r="I197" i="1"/>
  <c r="G197" i="1" s="1"/>
  <c r="H190" i="1"/>
  <c r="I190" i="1"/>
  <c r="G190" i="1" s="1"/>
  <c r="H487" i="1"/>
  <c r="I487" i="1"/>
  <c r="G487" i="1" s="1"/>
  <c r="H471" i="1"/>
  <c r="I471" i="1"/>
  <c r="G471" i="1" s="1"/>
  <c r="H455" i="1"/>
  <c r="I455" i="1"/>
  <c r="G455" i="1" s="1"/>
  <c r="I244" i="1"/>
  <c r="G244" i="1" s="1"/>
  <c r="H244" i="1"/>
  <c r="I316" i="1"/>
  <c r="G316" i="1" s="1"/>
  <c r="H316" i="1"/>
  <c r="H483" i="1"/>
  <c r="I483" i="1"/>
  <c r="G483" i="1" s="1"/>
  <c r="H467" i="1"/>
  <c r="I467" i="1"/>
  <c r="G467" i="1" s="1"/>
  <c r="H451" i="1"/>
  <c r="I451" i="1"/>
  <c r="G451" i="1" s="1"/>
  <c r="I431" i="1"/>
  <c r="G431" i="1" s="1"/>
  <c r="H427" i="1"/>
  <c r="H404" i="1"/>
  <c r="I404" i="1"/>
  <c r="G404" i="1" s="1"/>
  <c r="H395" i="1"/>
  <c r="I395" i="1"/>
  <c r="G395" i="1" s="1"/>
  <c r="H362" i="1"/>
  <c r="I362" i="1"/>
  <c r="G362" i="1" s="1"/>
  <c r="H338" i="1"/>
  <c r="I338" i="1"/>
  <c r="G338" i="1" s="1"/>
  <c r="H252" i="1"/>
  <c r="I252" i="1"/>
  <c r="G252" i="1" s="1"/>
  <c r="H292" i="1"/>
  <c r="I292" i="1"/>
  <c r="G292" i="1" s="1"/>
  <c r="I435" i="1"/>
  <c r="G435" i="1" s="1"/>
  <c r="I428" i="1"/>
  <c r="G428" i="1" s="1"/>
  <c r="I419" i="1"/>
  <c r="G419" i="1" s="1"/>
  <c r="I412" i="1"/>
  <c r="G412" i="1" s="1"/>
  <c r="I403" i="1"/>
  <c r="G403" i="1" s="1"/>
  <c r="I396" i="1"/>
  <c r="G396" i="1" s="1"/>
  <c r="I387" i="1"/>
  <c r="G387" i="1" s="1"/>
  <c r="I380" i="1"/>
  <c r="G380" i="1" s="1"/>
  <c r="I371" i="1"/>
  <c r="G371" i="1" s="1"/>
  <c r="I364" i="1"/>
  <c r="G364" i="1" s="1"/>
  <c r="I359" i="1"/>
  <c r="G359" i="1" s="1"/>
  <c r="I351" i="1"/>
  <c r="G351" i="1" s="1"/>
  <c r="I343" i="1"/>
  <c r="G343" i="1" s="1"/>
  <c r="I328" i="1"/>
  <c r="G328" i="1" s="1"/>
  <c r="H325" i="1"/>
  <c r="H313" i="1"/>
  <c r="H296" i="1"/>
  <c r="I296" i="1"/>
  <c r="G296" i="1" s="1"/>
  <c r="H285" i="1"/>
  <c r="H257" i="1"/>
  <c r="I257" i="1"/>
  <c r="G257" i="1" s="1"/>
  <c r="H251" i="1"/>
  <c r="H248" i="1"/>
  <c r="I437" i="1"/>
  <c r="G437" i="1" s="1"/>
  <c r="I430" i="1"/>
  <c r="G430" i="1" s="1"/>
  <c r="I421" i="1"/>
  <c r="G421" i="1" s="1"/>
  <c r="I414" i="1"/>
  <c r="G414" i="1" s="1"/>
  <c r="I405" i="1"/>
  <c r="G405" i="1" s="1"/>
  <c r="I398" i="1"/>
  <c r="G398" i="1" s="1"/>
  <c r="I389" i="1"/>
  <c r="G389" i="1" s="1"/>
  <c r="I382" i="1"/>
  <c r="G382" i="1" s="1"/>
  <c r="I373" i="1"/>
  <c r="G373" i="1" s="1"/>
  <c r="I366" i="1"/>
  <c r="G366" i="1" s="1"/>
  <c r="I356" i="1"/>
  <c r="G356" i="1" s="1"/>
  <c r="I348" i="1"/>
  <c r="G348" i="1" s="1"/>
  <c r="I340" i="1"/>
  <c r="G340" i="1" s="1"/>
  <c r="I334" i="1"/>
  <c r="G334" i="1" s="1"/>
  <c r="H331" i="1"/>
  <c r="H309" i="1"/>
  <c r="H291" i="1"/>
  <c r="H264" i="1"/>
  <c r="I264" i="1"/>
  <c r="G264" i="1" s="1"/>
  <c r="H260" i="1"/>
  <c r="I260" i="1"/>
  <c r="G260" i="1" s="1"/>
  <c r="H64" i="1"/>
  <c r="I64" i="1"/>
  <c r="G64" i="1" s="1"/>
  <c r="H337" i="1"/>
  <c r="H312" i="1"/>
  <c r="H299" i="1"/>
  <c r="H295" i="1"/>
  <c r="H267" i="1"/>
  <c r="I267" i="1"/>
  <c r="G267" i="1" s="1"/>
  <c r="H256" i="1"/>
  <c r="H237" i="1"/>
  <c r="I237" i="1"/>
  <c r="G237" i="1" s="1"/>
  <c r="H271" i="1"/>
  <c r="I271" i="1"/>
  <c r="G271" i="1" s="1"/>
  <c r="H226" i="1"/>
  <c r="I226" i="1"/>
  <c r="G226" i="1" s="1"/>
  <c r="I219" i="1"/>
  <c r="G219" i="1" s="1"/>
  <c r="H219" i="1"/>
  <c r="I379" i="1"/>
  <c r="G379" i="1" s="1"/>
  <c r="I372" i="1"/>
  <c r="G372" i="1" s="1"/>
  <c r="I363" i="1"/>
  <c r="G363" i="1" s="1"/>
  <c r="I355" i="1"/>
  <c r="G355" i="1" s="1"/>
  <c r="I347" i="1"/>
  <c r="G347" i="1" s="1"/>
  <c r="I339" i="1"/>
  <c r="G339" i="1" s="1"/>
  <c r="I336" i="1"/>
  <c r="G336" i="1" s="1"/>
  <c r="H333" i="1"/>
  <c r="H321" i="1"/>
  <c r="H305" i="1"/>
  <c r="H279" i="1"/>
  <c r="I279" i="1"/>
  <c r="G279" i="1" s="1"/>
  <c r="H275" i="1"/>
  <c r="I275" i="1"/>
  <c r="G275" i="1" s="1"/>
  <c r="H266" i="1"/>
  <c r="H241" i="1"/>
  <c r="I241" i="1"/>
  <c r="G241" i="1" s="1"/>
  <c r="H210" i="1"/>
  <c r="I210" i="1"/>
  <c r="G210" i="1" s="1"/>
  <c r="I205" i="1"/>
  <c r="G205" i="1" s="1"/>
  <c r="H205" i="1"/>
  <c r="H282" i="1"/>
  <c r="I282" i="1"/>
  <c r="G282" i="1" s="1"/>
  <c r="H245" i="1"/>
  <c r="I245" i="1"/>
  <c r="G245" i="1" s="1"/>
  <c r="H240" i="1"/>
  <c r="I240" i="1"/>
  <c r="G240" i="1" s="1"/>
  <c r="H204" i="1"/>
  <c r="I204" i="1"/>
  <c r="G204" i="1" s="1"/>
  <c r="I198" i="1"/>
  <c r="G198" i="1" s="1"/>
  <c r="H198" i="1"/>
  <c r="H189" i="1"/>
  <c r="I189" i="1"/>
  <c r="G189" i="1" s="1"/>
  <c r="H182" i="1"/>
  <c r="I182" i="1"/>
  <c r="G182" i="1" s="1"/>
  <c r="H218" i="1"/>
  <c r="I218" i="1"/>
  <c r="G218" i="1" s="1"/>
  <c r="H175" i="1"/>
  <c r="I175" i="1"/>
  <c r="G175" i="1" s="1"/>
  <c r="I143" i="1"/>
  <c r="G143" i="1" s="1"/>
  <c r="H143" i="1"/>
  <c r="H233" i="1"/>
  <c r="H211" i="1"/>
  <c r="I185" i="1"/>
  <c r="G185" i="1" s="1"/>
  <c r="H174" i="1"/>
  <c r="I174" i="1"/>
  <c r="G174" i="1" s="1"/>
  <c r="H22" i="1"/>
  <c r="I22" i="1"/>
  <c r="G22" i="1" s="1"/>
  <c r="H147" i="1"/>
  <c r="I147" i="1"/>
  <c r="G147" i="1" s="1"/>
  <c r="H107" i="1"/>
  <c r="I107" i="1"/>
  <c r="G107" i="1" s="1"/>
  <c r="H94" i="1"/>
  <c r="I94" i="1"/>
  <c r="G94" i="1" s="1"/>
  <c r="H79" i="1"/>
  <c r="I79" i="1"/>
  <c r="G79" i="1" s="1"/>
  <c r="H122" i="1"/>
  <c r="I122" i="1"/>
  <c r="G122" i="1" s="1"/>
  <c r="H106" i="1"/>
  <c r="I106" i="1"/>
  <c r="G106" i="1" s="1"/>
  <c r="H164" i="1"/>
  <c r="I164" i="1"/>
  <c r="G164" i="1" s="1"/>
  <c r="H131" i="1"/>
  <c r="I131" i="1"/>
  <c r="G131" i="1" s="1"/>
  <c r="H111" i="1"/>
  <c r="I111" i="1"/>
  <c r="G111" i="1" s="1"/>
  <c r="H96" i="1"/>
  <c r="I96" i="1"/>
  <c r="G96" i="1" s="1"/>
  <c r="H83" i="1"/>
  <c r="I83" i="1"/>
  <c r="G83" i="1" s="1"/>
  <c r="H67" i="1"/>
  <c r="I67" i="1"/>
  <c r="G67" i="1" s="1"/>
  <c r="H53" i="1"/>
  <c r="I53" i="1"/>
  <c r="G53" i="1" s="1"/>
  <c r="H40" i="1"/>
  <c r="I40" i="1"/>
  <c r="G40" i="1" s="1"/>
  <c r="H26" i="1"/>
  <c r="I26" i="1"/>
  <c r="G26" i="1" s="1"/>
  <c r="H126" i="1"/>
  <c r="I126" i="1"/>
  <c r="G126" i="1" s="1"/>
  <c r="H110" i="1"/>
  <c r="I110" i="1"/>
  <c r="G110" i="1" s="1"/>
  <c r="I155" i="1"/>
  <c r="G155" i="1" s="1"/>
  <c r="H138" i="1"/>
  <c r="I138" i="1"/>
  <c r="G138" i="1" s="1"/>
  <c r="H115" i="1"/>
  <c r="I115" i="1"/>
  <c r="G115" i="1" s="1"/>
  <c r="H99" i="1"/>
  <c r="I99" i="1"/>
  <c r="G99" i="1" s="1"/>
  <c r="H87" i="1"/>
  <c r="I87" i="1"/>
  <c r="G87" i="1" s="1"/>
  <c r="H71" i="1"/>
  <c r="I71" i="1"/>
  <c r="G71" i="1" s="1"/>
  <c r="H57" i="1"/>
  <c r="I57" i="1"/>
  <c r="G57" i="1" s="1"/>
  <c r="H43" i="1"/>
  <c r="I43" i="1"/>
  <c r="G43" i="1" s="1"/>
  <c r="H30" i="1"/>
  <c r="I30" i="1"/>
  <c r="G30" i="1" s="1"/>
  <c r="H14" i="1"/>
  <c r="I14" i="1"/>
  <c r="G14" i="1" s="1"/>
  <c r="I171" i="1"/>
  <c r="G171" i="1" s="1"/>
  <c r="I163" i="1"/>
  <c r="G163" i="1" s="1"/>
  <c r="I160" i="1"/>
  <c r="G160" i="1" s="1"/>
  <c r="I145" i="1"/>
  <c r="G145" i="1" s="1"/>
  <c r="H129" i="1"/>
  <c r="I129" i="1"/>
  <c r="G129" i="1" s="1"/>
  <c r="I125" i="1"/>
  <c r="G125" i="1" s="1"/>
  <c r="H114" i="1"/>
  <c r="I114" i="1"/>
  <c r="G114" i="1" s="1"/>
  <c r="H154" i="1"/>
  <c r="I154" i="1"/>
  <c r="G154" i="1" s="1"/>
  <c r="H148" i="1"/>
  <c r="I148" i="1"/>
  <c r="G148" i="1" s="1"/>
  <c r="H119" i="1"/>
  <c r="I119" i="1"/>
  <c r="G119" i="1" s="1"/>
  <c r="H103" i="1"/>
  <c r="I103" i="1"/>
  <c r="G103" i="1" s="1"/>
  <c r="H75" i="1"/>
  <c r="I75" i="1"/>
  <c r="G75" i="1" s="1"/>
  <c r="H60" i="1"/>
  <c r="I60" i="1"/>
  <c r="G60" i="1" s="1"/>
  <c r="H47" i="1"/>
  <c r="I47" i="1"/>
  <c r="G47" i="1" s="1"/>
  <c r="H18" i="1"/>
  <c r="I18" i="1"/>
  <c r="G18" i="1" s="1"/>
  <c r="H140" i="1"/>
  <c r="I140" i="1"/>
  <c r="G140" i="1" s="1"/>
  <c r="H128" i="1"/>
  <c r="I128" i="1"/>
  <c r="G128" i="1" s="1"/>
  <c r="H118" i="1"/>
  <c r="I118" i="1"/>
  <c r="G118" i="1" s="1"/>
  <c r="H102" i="1"/>
  <c r="I102" i="1"/>
  <c r="G102" i="1" s="1"/>
  <c r="H132" i="1"/>
  <c r="I132" i="1"/>
  <c r="G132" i="1" s="1"/>
  <c r="H98" i="1"/>
  <c r="I98" i="1"/>
  <c r="G98" i="1" s="1"/>
  <c r="H93" i="1"/>
  <c r="I93" i="1"/>
  <c r="G93" i="1" s="1"/>
  <c r="H90" i="1"/>
  <c r="I90" i="1"/>
  <c r="G90" i="1" s="1"/>
  <c r="H86" i="1"/>
  <c r="I86" i="1"/>
  <c r="G86" i="1" s="1"/>
  <c r="H82" i="1"/>
  <c r="I82" i="1"/>
  <c r="G82" i="1" s="1"/>
  <c r="H78" i="1"/>
  <c r="I78" i="1"/>
  <c r="G78" i="1" s="1"/>
  <c r="H74" i="1"/>
  <c r="I74" i="1"/>
  <c r="G74" i="1" s="1"/>
  <c r="H70" i="1"/>
  <c r="I70" i="1"/>
  <c r="G70" i="1" s="1"/>
  <c r="H66" i="1"/>
  <c r="I66" i="1"/>
  <c r="G66" i="1" s="1"/>
  <c r="H63" i="1"/>
  <c r="I63" i="1"/>
  <c r="G63" i="1" s="1"/>
  <c r="H59" i="1"/>
  <c r="I59" i="1"/>
  <c r="G59" i="1" s="1"/>
  <c r="H56" i="1"/>
  <c r="I56" i="1"/>
  <c r="G56" i="1" s="1"/>
  <c r="H52" i="1"/>
  <c r="I52" i="1"/>
  <c r="G52" i="1" s="1"/>
  <c r="H50" i="1"/>
  <c r="I50" i="1"/>
  <c r="G50" i="1" s="1"/>
  <c r="H142" i="1"/>
  <c r="I142" i="1"/>
  <c r="G142" i="1" s="1"/>
  <c r="H134" i="1"/>
  <c r="I134" i="1"/>
  <c r="G134" i="1" s="1"/>
  <c r="H121" i="1"/>
  <c r="I121" i="1"/>
  <c r="G121" i="1" s="1"/>
  <c r="H117" i="1"/>
  <c r="I117" i="1"/>
  <c r="G117" i="1" s="1"/>
  <c r="H113" i="1"/>
  <c r="I113" i="1"/>
  <c r="G113" i="1" s="1"/>
  <c r="H109" i="1"/>
  <c r="I109" i="1"/>
  <c r="G109" i="1" s="1"/>
  <c r="H105" i="1"/>
  <c r="I105" i="1"/>
  <c r="G105" i="1" s="1"/>
  <c r="H101" i="1"/>
  <c r="I101" i="1"/>
  <c r="G101" i="1" s="1"/>
  <c r="H92" i="1"/>
  <c r="I92" i="1"/>
  <c r="G92" i="1" s="1"/>
  <c r="H89" i="1"/>
  <c r="I89" i="1"/>
  <c r="G89" i="1" s="1"/>
  <c r="H85" i="1"/>
  <c r="I85" i="1"/>
  <c r="G85" i="1" s="1"/>
  <c r="H81" i="1"/>
  <c r="I81" i="1"/>
  <c r="G81" i="1" s="1"/>
  <c r="H77" i="1"/>
  <c r="I77" i="1"/>
  <c r="G77" i="1" s="1"/>
  <c r="H73" i="1"/>
  <c r="I73" i="1"/>
  <c r="G73" i="1" s="1"/>
  <c r="H69" i="1"/>
  <c r="I69" i="1"/>
  <c r="G69" i="1" s="1"/>
  <c r="H62" i="1"/>
  <c r="I62" i="1"/>
  <c r="G62" i="1" s="1"/>
  <c r="H58" i="1"/>
  <c r="I58" i="1"/>
  <c r="G58" i="1" s="1"/>
  <c r="H55" i="1"/>
  <c r="I55" i="1"/>
  <c r="G55" i="1" s="1"/>
  <c r="H51" i="1"/>
  <c r="I51" i="1"/>
  <c r="G51" i="1" s="1"/>
  <c r="H49" i="1"/>
  <c r="I49" i="1"/>
  <c r="G49" i="1" s="1"/>
  <c r="H45" i="1"/>
  <c r="I45" i="1"/>
  <c r="G45" i="1" s="1"/>
  <c r="H38" i="1"/>
  <c r="I38" i="1"/>
  <c r="G38" i="1" s="1"/>
  <c r="H35" i="1"/>
  <c r="I35" i="1"/>
  <c r="G35" i="1" s="1"/>
  <c r="H32" i="1"/>
  <c r="I32" i="1"/>
  <c r="G32" i="1" s="1"/>
  <c r="H28" i="1"/>
  <c r="I28" i="1"/>
  <c r="G28" i="1" s="1"/>
  <c r="H24" i="1"/>
  <c r="I24" i="1"/>
  <c r="G24" i="1" s="1"/>
  <c r="H20" i="1"/>
  <c r="I20" i="1"/>
  <c r="G20" i="1" s="1"/>
  <c r="H16" i="1"/>
  <c r="I16" i="1"/>
  <c r="G16" i="1" s="1"/>
  <c r="H12" i="1"/>
  <c r="I12" i="1"/>
  <c r="G12" i="1" s="1"/>
  <c r="I156" i="1"/>
  <c r="G156" i="1" s="1"/>
  <c r="H124" i="1"/>
  <c r="I124" i="1"/>
  <c r="G124" i="1" s="1"/>
  <c r="H144" i="1"/>
  <c r="I144" i="1"/>
  <c r="G144" i="1" s="1"/>
  <c r="H136" i="1"/>
  <c r="I136" i="1"/>
  <c r="G136" i="1" s="1"/>
  <c r="H130" i="1"/>
  <c r="I130" i="1"/>
  <c r="G130" i="1" s="1"/>
  <c r="H120" i="1"/>
  <c r="I120" i="1"/>
  <c r="G120" i="1" s="1"/>
  <c r="H116" i="1"/>
  <c r="I116" i="1"/>
  <c r="G116" i="1" s="1"/>
  <c r="H112" i="1"/>
  <c r="I112" i="1"/>
  <c r="G112" i="1" s="1"/>
  <c r="H108" i="1"/>
  <c r="I108" i="1"/>
  <c r="G108" i="1" s="1"/>
  <c r="H104" i="1"/>
  <c r="I104" i="1"/>
  <c r="G104" i="1" s="1"/>
  <c r="H100" i="1"/>
  <c r="I100" i="1"/>
  <c r="G100" i="1" s="1"/>
  <c r="H97" i="1"/>
  <c r="I97" i="1"/>
  <c r="G97" i="1" s="1"/>
  <c r="H95" i="1"/>
  <c r="I95" i="1"/>
  <c r="G95" i="1" s="1"/>
  <c r="H91" i="1"/>
  <c r="I91" i="1"/>
  <c r="G91" i="1" s="1"/>
  <c r="H88" i="1"/>
  <c r="I88" i="1"/>
  <c r="G88" i="1" s="1"/>
  <c r="H84" i="1"/>
  <c r="I84" i="1"/>
  <c r="G84" i="1" s="1"/>
  <c r="H80" i="1"/>
  <c r="I80" i="1"/>
  <c r="G80" i="1" s="1"/>
  <c r="H76" i="1"/>
  <c r="I76" i="1"/>
  <c r="G76" i="1" s="1"/>
  <c r="H72" i="1"/>
  <c r="I72" i="1"/>
  <c r="G72" i="1" s="1"/>
  <c r="H68" i="1"/>
  <c r="I68" i="1"/>
  <c r="G68" i="1" s="1"/>
  <c r="H65" i="1"/>
  <c r="I65" i="1"/>
  <c r="G65" i="1" s="1"/>
  <c r="H61" i="1"/>
  <c r="I61" i="1"/>
  <c r="G61" i="1" s="1"/>
  <c r="H54" i="1"/>
  <c r="I54" i="1"/>
  <c r="G54" i="1" s="1"/>
  <c r="I48" i="1"/>
  <c r="G48" i="1" s="1"/>
  <c r="I46" i="1"/>
  <c r="G46" i="1" s="1"/>
  <c r="I44" i="1"/>
  <c r="G44" i="1" s="1"/>
  <c r="I42" i="1"/>
  <c r="G42" i="1" s="1"/>
  <c r="I41" i="1"/>
  <c r="G41" i="1" s="1"/>
  <c r="I39" i="1"/>
  <c r="G39" i="1" s="1"/>
  <c r="I37" i="1"/>
  <c r="G37" i="1" s="1"/>
  <c r="I36" i="1"/>
  <c r="G36" i="1" s="1"/>
  <c r="I34" i="1"/>
  <c r="G34" i="1" s="1"/>
  <c r="I33" i="1"/>
  <c r="G33" i="1" s="1"/>
  <c r="I31" i="1"/>
  <c r="G31" i="1" s="1"/>
  <c r="I29" i="1"/>
  <c r="G29" i="1" s="1"/>
  <c r="I27" i="1"/>
  <c r="G27" i="1" s="1"/>
  <c r="I25" i="1"/>
  <c r="G25" i="1" s="1"/>
  <c r="I23" i="1"/>
  <c r="G23" i="1" s="1"/>
  <c r="I21" i="1"/>
  <c r="G21" i="1" s="1"/>
  <c r="I19" i="1"/>
  <c r="G19" i="1" s="1"/>
  <c r="I17" i="1"/>
  <c r="G17" i="1" s="1"/>
  <c r="I15" i="1"/>
  <c r="G15" i="1" s="1"/>
  <c r="I13" i="1"/>
  <c r="G13" i="1" s="1"/>
  <c r="I11" i="1"/>
  <c r="G11" i="1" s="1"/>
  <c r="I10" i="1"/>
  <c r="G10" i="1" s="1"/>
</calcChain>
</file>

<file path=xl/sharedStrings.xml><?xml version="1.0" encoding="utf-8"?>
<sst xmlns="http://schemas.openxmlformats.org/spreadsheetml/2006/main" count="4601" uniqueCount="2250">
  <si>
    <t>Váš rabat</t>
  </si>
  <si>
    <t>Index</t>
  </si>
  <si>
    <t>Název výrobku</t>
  </si>
  <si>
    <t>skp</t>
  </si>
  <si>
    <t>pskp</t>
  </si>
  <si>
    <t>mj</t>
  </si>
  <si>
    <t>Vaše nákupní cena</t>
  </si>
  <si>
    <t>Prodejní cena</t>
  </si>
  <si>
    <t>bez DPH</t>
  </si>
  <si>
    <t>s DPH</t>
  </si>
  <si>
    <t>Katalogové číslo</t>
  </si>
  <si>
    <t>APZ1-300</t>
  </si>
  <si>
    <t>ks</t>
  </si>
  <si>
    <t>APZ1-550</t>
  </si>
  <si>
    <t>APZ1-650</t>
  </si>
  <si>
    <t>APZ1-750</t>
  </si>
  <si>
    <t>APZ1-850</t>
  </si>
  <si>
    <t>APZ1-950</t>
  </si>
  <si>
    <t>APZ1-1050</t>
  </si>
  <si>
    <t>APZ1-1150</t>
  </si>
  <si>
    <t>APZ4-550</t>
  </si>
  <si>
    <t>APZ4-650</t>
  </si>
  <si>
    <t>APZ4-750</t>
  </si>
  <si>
    <t>APZ4-850</t>
  </si>
  <si>
    <t>APZ4-950</t>
  </si>
  <si>
    <t>APZ4-1050</t>
  </si>
  <si>
    <t>APZ4-1150</t>
  </si>
  <si>
    <t>LINE-300L</t>
  </si>
  <si>
    <t>LINE-550L</t>
  </si>
  <si>
    <t>LINE-650L</t>
  </si>
  <si>
    <t>LINE-750L</t>
  </si>
  <si>
    <t>LINE-850L</t>
  </si>
  <si>
    <t>LINE-950L</t>
  </si>
  <si>
    <t>LINE-1050L</t>
  </si>
  <si>
    <t>LINE-1150L</t>
  </si>
  <si>
    <t>LINE-300M</t>
  </si>
  <si>
    <t>LINE-550M</t>
  </si>
  <si>
    <t>LINE-650M</t>
  </si>
  <si>
    <t>LINE-750M</t>
  </si>
  <si>
    <t>LINE-850M</t>
  </si>
  <si>
    <t>LINE-950M</t>
  </si>
  <si>
    <t>LINE-1050M</t>
  </si>
  <si>
    <t>LINE-1150M</t>
  </si>
  <si>
    <t>PURE-550L</t>
  </si>
  <si>
    <t>PURE-650L</t>
  </si>
  <si>
    <t>PURE-750L</t>
  </si>
  <si>
    <t>PURE-850L</t>
  </si>
  <si>
    <t>PURE-950L</t>
  </si>
  <si>
    <t>PURE-1050L</t>
  </si>
  <si>
    <t>PURE-1150L</t>
  </si>
  <si>
    <t>PURE-550M</t>
  </si>
  <si>
    <t>PURE-650M</t>
  </si>
  <si>
    <t>PURE-750M</t>
  </si>
  <si>
    <t>PURE-850M</t>
  </si>
  <si>
    <t>PURE-950M</t>
  </si>
  <si>
    <t>PURE-1050M</t>
  </si>
  <si>
    <t>PURE-1150M</t>
  </si>
  <si>
    <t>CUBE-550L</t>
  </si>
  <si>
    <t>CUBE-650L</t>
  </si>
  <si>
    <t>CUBE-750L</t>
  </si>
  <si>
    <t>CUBE-850L</t>
  </si>
  <si>
    <t>CUBE-950L</t>
  </si>
  <si>
    <t>CUBE-1050L</t>
  </si>
  <si>
    <t>CUBE-1150L</t>
  </si>
  <si>
    <t>CUBE-550M</t>
  </si>
  <si>
    <t>CUBE-650M</t>
  </si>
  <si>
    <t>CUBE-750M</t>
  </si>
  <si>
    <t>CUBE-850M</t>
  </si>
  <si>
    <t>CUBE-950M</t>
  </si>
  <si>
    <t>CUBE-1050M</t>
  </si>
  <si>
    <t>CUBE-1150M</t>
  </si>
  <si>
    <t>HOPE-550L</t>
  </si>
  <si>
    <t>HOPE-650L</t>
  </si>
  <si>
    <t>HOPE-750L</t>
  </si>
  <si>
    <t>HOPE-850L</t>
  </si>
  <si>
    <t>HOPE-950L</t>
  </si>
  <si>
    <t>HOPE-1050L</t>
  </si>
  <si>
    <t>HOPE-1150L</t>
  </si>
  <si>
    <t>HOPE-550M</t>
  </si>
  <si>
    <t>HOPE-650M</t>
  </si>
  <si>
    <t>HOPE-750M</t>
  </si>
  <si>
    <t>HOPE-850M</t>
  </si>
  <si>
    <t>HOPE-950M</t>
  </si>
  <si>
    <t>HOPE-1050M</t>
  </si>
  <si>
    <t>HOPE-1150M</t>
  </si>
  <si>
    <t>BUBLE-550L</t>
  </si>
  <si>
    <t>BUBLE-650L</t>
  </si>
  <si>
    <t>BUBLE-750L</t>
  </si>
  <si>
    <t>BUBLE-850L</t>
  </si>
  <si>
    <t>BUBLE-950L</t>
  </si>
  <si>
    <t>BUBLE-1050L</t>
  </si>
  <si>
    <t>BUBLE-1150L</t>
  </si>
  <si>
    <t>BUBLE-550M</t>
  </si>
  <si>
    <t>BUBLE-650M</t>
  </si>
  <si>
    <t>BUBLE-750M</t>
  </si>
  <si>
    <t>BUBLE-850M</t>
  </si>
  <si>
    <t>BUBLE-950M</t>
  </si>
  <si>
    <t>BUBLE-1050M</t>
  </si>
  <si>
    <t>BUBLE-1150M</t>
  </si>
  <si>
    <t>DREAM-550L</t>
  </si>
  <si>
    <t>DREAM-650L</t>
  </si>
  <si>
    <t>DREAM-750L</t>
  </si>
  <si>
    <t>DREAM-850L</t>
  </si>
  <si>
    <t>DREAM-950L</t>
  </si>
  <si>
    <t>DREAM-1050L</t>
  </si>
  <si>
    <t>DREAM-1150L</t>
  </si>
  <si>
    <t>DREAM-550M</t>
  </si>
  <si>
    <t>DREAM-650M</t>
  </si>
  <si>
    <t>DREAM-750M</t>
  </si>
  <si>
    <t>DREAM-850M</t>
  </si>
  <si>
    <t>DREAM-950M</t>
  </si>
  <si>
    <t>DREAM-1050M</t>
  </si>
  <si>
    <t>DREAM-1150M</t>
  </si>
  <si>
    <t>POSH-550MN</t>
  </si>
  <si>
    <t>POSH-650MN</t>
  </si>
  <si>
    <t>POSH-750MN</t>
  </si>
  <si>
    <t>POSH-850MN</t>
  </si>
  <si>
    <t>POSH-950MN</t>
  </si>
  <si>
    <t>POSH-1050MN</t>
  </si>
  <si>
    <t>POSH-1150MN</t>
  </si>
  <si>
    <t>APZ5-EDEN-650</t>
  </si>
  <si>
    <t>APZ5-EDEN-750</t>
  </si>
  <si>
    <t>APZ5-EDEN-850</t>
  </si>
  <si>
    <t>APZ5-EDEN-950</t>
  </si>
  <si>
    <t>APZ5-EDEN-1050</t>
  </si>
  <si>
    <t>APZ5-SHADE-650</t>
  </si>
  <si>
    <t>APZ5-SHADE-750</t>
  </si>
  <si>
    <t>APZ5-SHADE-850</t>
  </si>
  <si>
    <t>APZ5-SHADE-950</t>
  </si>
  <si>
    <t>APZ5-SHADE-1050</t>
  </si>
  <si>
    <t>APZ5-TWIN-650</t>
  </si>
  <si>
    <t>APZ5-TWIN-750</t>
  </si>
  <si>
    <t>APZ5-TWIN-850</t>
  </si>
  <si>
    <t>APZ5-TWIN-950</t>
  </si>
  <si>
    <t>APZ5-TWIN-1050</t>
  </si>
  <si>
    <t>APZ8-750M</t>
  </si>
  <si>
    <t>APZ8-850M</t>
  </si>
  <si>
    <t>APZ8-950M</t>
  </si>
  <si>
    <t>APZ9-750M</t>
  </si>
  <si>
    <t>APZ9-850M</t>
  </si>
  <si>
    <t>APZ9-950M</t>
  </si>
  <si>
    <t>APZ101-300</t>
  </si>
  <si>
    <t>APZ101-550</t>
  </si>
  <si>
    <t>APZ101-650</t>
  </si>
  <si>
    <t>APZ101-750</t>
  </si>
  <si>
    <t>APZ101-850</t>
  </si>
  <si>
    <t>APZ101-950</t>
  </si>
  <si>
    <t>APZ101-1050</t>
  </si>
  <si>
    <t>APZ101-1150</t>
  </si>
  <si>
    <t>APZ104-550</t>
  </si>
  <si>
    <t>APZ104-650</t>
  </si>
  <si>
    <t>APZ104-750</t>
  </si>
  <si>
    <t>APZ104-850</t>
  </si>
  <si>
    <t>APZ104-950</t>
  </si>
  <si>
    <t>APZ104-1050</t>
  </si>
  <si>
    <t>APZ104-1150</t>
  </si>
  <si>
    <t>ARZ1</t>
  </si>
  <si>
    <t>TIME</t>
  </si>
  <si>
    <t>LIFE</t>
  </si>
  <si>
    <t>M91</t>
  </si>
  <si>
    <t>Izolační deska pro závěsné WC a bidet</t>
  </si>
  <si>
    <t>M920</t>
  </si>
  <si>
    <t>Izolační deska pro stojící WC a bidet</t>
  </si>
  <si>
    <t>M70</t>
  </si>
  <si>
    <t>M71</t>
  </si>
  <si>
    <t>M72</t>
  </si>
  <si>
    <t>M73</t>
  </si>
  <si>
    <t>M75</t>
  </si>
  <si>
    <t>M270</t>
  </si>
  <si>
    <t>M271</t>
  </si>
  <si>
    <t>M272</t>
  </si>
  <si>
    <t>M275</t>
  </si>
  <si>
    <t>M370</t>
  </si>
  <si>
    <t>M371</t>
  </si>
  <si>
    <t>M372</t>
  </si>
  <si>
    <t>M375</t>
  </si>
  <si>
    <t>M378</t>
  </si>
  <si>
    <t>AEZ310</t>
  </si>
  <si>
    <t>M279</t>
  </si>
  <si>
    <t>A55K</t>
  </si>
  <si>
    <t>A55KM</t>
  </si>
  <si>
    <t>A564CRM1</t>
  </si>
  <si>
    <t>A564CRM2</t>
  </si>
  <si>
    <t>A564CRM3</t>
  </si>
  <si>
    <t>A565CRM1</t>
  </si>
  <si>
    <t>A565CRM2</t>
  </si>
  <si>
    <t>A565CRM3</t>
  </si>
  <si>
    <t>A505CRM</t>
  </si>
  <si>
    <t>A491CR</t>
  </si>
  <si>
    <t>A492CR</t>
  </si>
  <si>
    <t>A413</t>
  </si>
  <si>
    <t>A43</t>
  </si>
  <si>
    <t>A434</t>
  </si>
  <si>
    <t>A393</t>
  </si>
  <si>
    <t>A39</t>
  </si>
  <si>
    <t>A390</t>
  </si>
  <si>
    <t>A400</t>
  </si>
  <si>
    <t>A401</t>
  </si>
  <si>
    <t>A402</t>
  </si>
  <si>
    <t>A403</t>
  </si>
  <si>
    <t>A431</t>
  </si>
  <si>
    <t>A437</t>
  </si>
  <si>
    <t>A4320</t>
  </si>
  <si>
    <t>A4000</t>
  </si>
  <si>
    <t>AVD001</t>
  </si>
  <si>
    <t>AVD002</t>
  </si>
  <si>
    <t>AVD003</t>
  </si>
  <si>
    <t>AVD004</t>
  </si>
  <si>
    <t>AVD005</t>
  </si>
  <si>
    <t>A105/450</t>
  </si>
  <si>
    <t>A105/850</t>
  </si>
  <si>
    <t>M1710</t>
  </si>
  <si>
    <t>M1713</t>
  </si>
  <si>
    <t>M1718</t>
  </si>
  <si>
    <t>M1721</t>
  </si>
  <si>
    <t>M1722</t>
  </si>
  <si>
    <t>M1725</t>
  </si>
  <si>
    <t>M1730</t>
  </si>
  <si>
    <t>M1732</t>
  </si>
  <si>
    <t>M1738</t>
  </si>
  <si>
    <t>M1741</t>
  </si>
  <si>
    <t>M1743</t>
  </si>
  <si>
    <t>M1745</t>
  </si>
  <si>
    <t>M1710-8</t>
  </si>
  <si>
    <t>M1712-8</t>
  </si>
  <si>
    <t>M1728-2</t>
  </si>
  <si>
    <t>M1728-5</t>
  </si>
  <si>
    <t>ASP3</t>
  </si>
  <si>
    <t>ASP4</t>
  </si>
  <si>
    <t>APZ901M/1000</t>
  </si>
  <si>
    <t>APZ901M/1200</t>
  </si>
  <si>
    <t>APZ902M/1000</t>
  </si>
  <si>
    <t>APZ902M/1200</t>
  </si>
  <si>
    <t>APZ903M/1000</t>
  </si>
  <si>
    <t>APZ903M/1200</t>
  </si>
  <si>
    <t>APZ904M/1000</t>
  </si>
  <si>
    <t>APZ904M/1200</t>
  </si>
  <si>
    <t>APZ905M/1000</t>
  </si>
  <si>
    <t>APZ905M/1200</t>
  </si>
  <si>
    <t>APZ906M/1000</t>
  </si>
  <si>
    <t>APZ906M/1200</t>
  </si>
  <si>
    <t>APZ6-300</t>
  </si>
  <si>
    <t>APZ6-550</t>
  </si>
  <si>
    <t>APZ6-650</t>
  </si>
  <si>
    <t>APZ6-750</t>
  </si>
  <si>
    <t>APZ6-850</t>
  </si>
  <si>
    <t>APZ6-950</t>
  </si>
  <si>
    <t>APZ6-1050</t>
  </si>
  <si>
    <t>APZ6-1150</t>
  </si>
  <si>
    <t>APZ106-300</t>
  </si>
  <si>
    <t>APZ106-550</t>
  </si>
  <si>
    <t>APZ106-650</t>
  </si>
  <si>
    <t>APZ106-750</t>
  </si>
  <si>
    <t>APZ106-850</t>
  </si>
  <si>
    <t>APZ106-950</t>
  </si>
  <si>
    <t>APZ106-1050</t>
  </si>
  <si>
    <t>APZ106-1150</t>
  </si>
  <si>
    <t>GL1200-550</t>
  </si>
  <si>
    <t>GL1200-650</t>
  </si>
  <si>
    <t>GL1200-750</t>
  </si>
  <si>
    <t>GL1200-850</t>
  </si>
  <si>
    <t>GL1200-950</t>
  </si>
  <si>
    <t>GL1200-1050</t>
  </si>
  <si>
    <t>GL1200-1150</t>
  </si>
  <si>
    <t>GL1202-550</t>
  </si>
  <si>
    <t>GL1202-650</t>
  </si>
  <si>
    <t>GL1202-750</t>
  </si>
  <si>
    <t>GL1202-850</t>
  </si>
  <si>
    <t>GL1202-950</t>
  </si>
  <si>
    <t>GL1202-1050</t>
  </si>
  <si>
    <t>GL1202-1150</t>
  </si>
  <si>
    <t>GL1204-550</t>
  </si>
  <si>
    <t>GL1204-650</t>
  </si>
  <si>
    <t>GL1204-750</t>
  </si>
  <si>
    <t>GL1204-850</t>
  </si>
  <si>
    <t>GL1204-950</t>
  </si>
  <si>
    <t>GL1204-1050</t>
  </si>
  <si>
    <t>GL1204-1150</t>
  </si>
  <si>
    <t>AHP80</t>
  </si>
  <si>
    <t>A51CR</t>
  </si>
  <si>
    <t>APZ1001-950</t>
  </si>
  <si>
    <t>A51CRM</t>
  </si>
  <si>
    <t>M90</t>
  </si>
  <si>
    <t>M918</t>
  </si>
  <si>
    <t>Adaptér pro upevnění do rohu</t>
  </si>
  <si>
    <t>M900</t>
  </si>
  <si>
    <t>Příslušenství komplet</t>
  </si>
  <si>
    <t>M901</t>
  </si>
  <si>
    <t>M902</t>
  </si>
  <si>
    <t>M906</t>
  </si>
  <si>
    <t>M907</t>
  </si>
  <si>
    <t>M908</t>
  </si>
  <si>
    <t>M909</t>
  </si>
  <si>
    <t>Spojovací dvojité koleno 90° s těsněním</t>
  </si>
  <si>
    <t>M147</t>
  </si>
  <si>
    <t>M148</t>
  </si>
  <si>
    <t>Propojka k WC pro invalidy</t>
  </si>
  <si>
    <t>M9000</t>
  </si>
  <si>
    <t>P103</t>
  </si>
  <si>
    <t>M910</t>
  </si>
  <si>
    <t>M910CR</t>
  </si>
  <si>
    <t>M940</t>
  </si>
  <si>
    <t>Izolační deska pro závěsné umyvadlo</t>
  </si>
  <si>
    <t>M950</t>
  </si>
  <si>
    <t>Izolační deska pro závěsný pisoár</t>
  </si>
  <si>
    <t>M930</t>
  </si>
  <si>
    <t>M930CR</t>
  </si>
  <si>
    <t>M1720-1</t>
  </si>
  <si>
    <t>AIR LIGHT</t>
  </si>
  <si>
    <t>AIR LIGHT R</t>
  </si>
  <si>
    <t>AIR-INOX</t>
  </si>
  <si>
    <t>FUN-INOX</t>
  </si>
  <si>
    <t>STING-INOX</t>
  </si>
  <si>
    <t>STRIPE-INOX</t>
  </si>
  <si>
    <t>TURN-INOX</t>
  </si>
  <si>
    <t>FUN-WHITE</t>
  </si>
  <si>
    <t>STRIPE-WHITE</t>
  </si>
  <si>
    <t>STRIPE-BLACK</t>
  </si>
  <si>
    <t>FUN-ANTIC</t>
  </si>
  <si>
    <t>M279S</t>
  </si>
  <si>
    <t>M370S</t>
  </si>
  <si>
    <t>M371S</t>
  </si>
  <si>
    <t>M279SB</t>
  </si>
  <si>
    <t>M370SB</t>
  </si>
  <si>
    <t>M371SB</t>
  </si>
  <si>
    <t>MPO10</t>
  </si>
  <si>
    <t>MPO11</t>
  </si>
  <si>
    <t>MPO12</t>
  </si>
  <si>
    <t>MPO13</t>
  </si>
  <si>
    <t>A104/850</t>
  </si>
  <si>
    <t>A104AVS/1200</t>
  </si>
  <si>
    <t>A108/1300</t>
  </si>
  <si>
    <t>A108F/1500</t>
  </si>
  <si>
    <t>ASP3-B</t>
  </si>
  <si>
    <t>ASP3-K</t>
  </si>
  <si>
    <t>ASP3-KB</t>
  </si>
  <si>
    <t>ASP4-B</t>
  </si>
  <si>
    <t>ASP4-K</t>
  </si>
  <si>
    <t>ASP4-KB</t>
  </si>
  <si>
    <t>Vypouštěcí ventil se STOP tlačítkem</t>
  </si>
  <si>
    <t>Vypouštěcí ventil se STOP tlačítkem zvýšený</t>
  </si>
  <si>
    <t>A08A</t>
  </si>
  <si>
    <t>Vypouštěcí ventil s dvoutlačítkem</t>
  </si>
  <si>
    <t>A02</t>
  </si>
  <si>
    <t>Vypouštěcí ventil pro nízko položenou nádržku</t>
  </si>
  <si>
    <t>A03</t>
  </si>
  <si>
    <t>Vypouštěcí ventil pro vysoko položenou nádržku</t>
  </si>
  <si>
    <t>A03A</t>
  </si>
  <si>
    <t>A06</t>
  </si>
  <si>
    <t>A06E</t>
  </si>
  <si>
    <t>A07</t>
  </si>
  <si>
    <t>Vypouštěcí ventil pro Slimmodul</t>
  </si>
  <si>
    <t>A09B</t>
  </si>
  <si>
    <t>A95</t>
  </si>
  <si>
    <t>A950</t>
  </si>
  <si>
    <t>A60</t>
  </si>
  <si>
    <t>A601</t>
  </si>
  <si>
    <t>WC sedátko Duroplast</t>
  </si>
  <si>
    <t>A601 PERGAMON</t>
  </si>
  <si>
    <t>A601 PISTACHIO</t>
  </si>
  <si>
    <t>A602</t>
  </si>
  <si>
    <t>A603</t>
  </si>
  <si>
    <t>P096</t>
  </si>
  <si>
    <t>Panty pro A601</t>
  </si>
  <si>
    <t>A604</t>
  </si>
  <si>
    <t>A66</t>
  </si>
  <si>
    <t>A67</t>
  </si>
  <si>
    <t>P102</t>
  </si>
  <si>
    <t>A68</t>
  </si>
  <si>
    <t>WC sedátko</t>
  </si>
  <si>
    <t>A3553</t>
  </si>
  <si>
    <t>A501</t>
  </si>
  <si>
    <t>A502</t>
  </si>
  <si>
    <t>A51B</t>
  </si>
  <si>
    <t>A51BM</t>
  </si>
  <si>
    <t>A51CR-80</t>
  </si>
  <si>
    <t>A51CR-100</t>
  </si>
  <si>
    <t>A51CR-120</t>
  </si>
  <si>
    <t>A55K-80</t>
  </si>
  <si>
    <t>A55K-100</t>
  </si>
  <si>
    <t>A55KM-80</t>
  </si>
  <si>
    <t>A55KM-100</t>
  </si>
  <si>
    <t>A55ANTIC</t>
  </si>
  <si>
    <t>A53-DN40</t>
  </si>
  <si>
    <t>Zápachová uzávěra</t>
  </si>
  <si>
    <t>A53-DN50</t>
  </si>
  <si>
    <t>A564CRM1-80</t>
  </si>
  <si>
    <t>A564CRM1-100</t>
  </si>
  <si>
    <t>A564CRM1-120</t>
  </si>
  <si>
    <t>A564CRM2-80</t>
  </si>
  <si>
    <t>A564CRM2-100</t>
  </si>
  <si>
    <t>A564CRM2-120</t>
  </si>
  <si>
    <t>A564CRM3-80</t>
  </si>
  <si>
    <t>A564CRM3-100</t>
  </si>
  <si>
    <t>A564CRM3-120</t>
  </si>
  <si>
    <t>A564KM1</t>
  </si>
  <si>
    <t>A564KM1-80</t>
  </si>
  <si>
    <t>A564KM1-100</t>
  </si>
  <si>
    <t>A564KM1-120</t>
  </si>
  <si>
    <t>A564KM3</t>
  </si>
  <si>
    <t>A564KM3-80</t>
  </si>
  <si>
    <t>A564KM3-100</t>
  </si>
  <si>
    <t>A564KM3-120</t>
  </si>
  <si>
    <t>A565CRM1-80</t>
  </si>
  <si>
    <t>A565CRM1-100</t>
  </si>
  <si>
    <t>A565CRM1-120</t>
  </si>
  <si>
    <t>A565CRM2-80</t>
  </si>
  <si>
    <t>A565CRM2-100</t>
  </si>
  <si>
    <t>A565CRM2-120</t>
  </si>
  <si>
    <t>A565CRM3-80</t>
  </si>
  <si>
    <t>A565CRM3-100</t>
  </si>
  <si>
    <t>A565CRM3-120</t>
  </si>
  <si>
    <t>A565KM1</t>
  </si>
  <si>
    <t>A565KM1-80</t>
  </si>
  <si>
    <t>A565KM1-100</t>
  </si>
  <si>
    <t>A565KM1-120</t>
  </si>
  <si>
    <t>A565KM3</t>
  </si>
  <si>
    <t>A565KM3-80</t>
  </si>
  <si>
    <t>A565KM3-100</t>
  </si>
  <si>
    <t>A565KM3-120</t>
  </si>
  <si>
    <t>A503KM</t>
  </si>
  <si>
    <t>A506KM</t>
  </si>
  <si>
    <t>A461-50</t>
  </si>
  <si>
    <t>Odtoková souprava se zápachovou uzávěrou</t>
  </si>
  <si>
    <t>A462-50</t>
  </si>
  <si>
    <t>Odtoková souprava se zápachovou uzávěrou a kolenem</t>
  </si>
  <si>
    <t>A52</t>
  </si>
  <si>
    <t>Koleno 45°</t>
  </si>
  <si>
    <t>A465-50</t>
  </si>
  <si>
    <t>A466-50</t>
  </si>
  <si>
    <t>A46-50</t>
  </si>
  <si>
    <t>Sifon vaničkový s nerezovou mřížkou</t>
  </si>
  <si>
    <t>A46-60</t>
  </si>
  <si>
    <t>A47B-50</t>
  </si>
  <si>
    <t>A47B-60</t>
  </si>
  <si>
    <t>A47CR-50</t>
  </si>
  <si>
    <t>A47CR-60</t>
  </si>
  <si>
    <t>A471CR-50</t>
  </si>
  <si>
    <t>A471CR-60</t>
  </si>
  <si>
    <t>A48</t>
  </si>
  <si>
    <t>A49B</t>
  </si>
  <si>
    <t>A49CR</t>
  </si>
  <si>
    <t>A49K</t>
  </si>
  <si>
    <t>A49ANTIC</t>
  </si>
  <si>
    <t>APV101</t>
  </si>
  <si>
    <t>APV201</t>
  </si>
  <si>
    <t>APV102</t>
  </si>
  <si>
    <t>APV202</t>
  </si>
  <si>
    <t>APV103</t>
  </si>
  <si>
    <t>APV203</t>
  </si>
  <si>
    <t>APV3344</t>
  </si>
  <si>
    <t>APV4344</t>
  </si>
  <si>
    <t>APV3444</t>
  </si>
  <si>
    <t>APV4444</t>
  </si>
  <si>
    <t>APV26C</t>
  </si>
  <si>
    <t>APV1324</t>
  </si>
  <si>
    <t>APV2324</t>
  </si>
  <si>
    <t>APV1321</t>
  </si>
  <si>
    <t>APV2321</t>
  </si>
  <si>
    <t>APV1311</t>
  </si>
  <si>
    <t>APV2311</t>
  </si>
  <si>
    <t>APV31</t>
  </si>
  <si>
    <t>APV32</t>
  </si>
  <si>
    <t>APV1</t>
  </si>
  <si>
    <t>APV2</t>
  </si>
  <si>
    <t>APV5411</t>
  </si>
  <si>
    <t>APV6411</t>
  </si>
  <si>
    <t>APV26</t>
  </si>
  <si>
    <t>APV12</t>
  </si>
  <si>
    <t>APV13</t>
  </si>
  <si>
    <t>APV10</t>
  </si>
  <si>
    <t>APV11</t>
  </si>
  <si>
    <t>APV5111</t>
  </si>
  <si>
    <t>APV6111</t>
  </si>
  <si>
    <t>APV5211</t>
  </si>
  <si>
    <t>APV6211</t>
  </si>
  <si>
    <t>APV3</t>
  </si>
  <si>
    <t>APV4</t>
  </si>
  <si>
    <t>APV15</t>
  </si>
  <si>
    <t>APV16</t>
  </si>
  <si>
    <t>APV0800</t>
  </si>
  <si>
    <t>APV0010</t>
  </si>
  <si>
    <t>Vodní zápachová uzávěra</t>
  </si>
  <si>
    <t>APV0020</t>
  </si>
  <si>
    <t>Kombinovaná zápachová uzávěra SMART</t>
  </si>
  <si>
    <t>APV0030</t>
  </si>
  <si>
    <t>Suchá zápachová uzávěra</t>
  </si>
  <si>
    <t>APV0050</t>
  </si>
  <si>
    <t>APV0060</t>
  </si>
  <si>
    <t>APV0005</t>
  </si>
  <si>
    <t>APV0006</t>
  </si>
  <si>
    <t>Těsnění nerezové příruby</t>
  </si>
  <si>
    <t>MPV001</t>
  </si>
  <si>
    <t>MPV001-ANTIC</t>
  </si>
  <si>
    <t>MPV002</t>
  </si>
  <si>
    <t>MPV003</t>
  </si>
  <si>
    <t>AIZ1</t>
  </si>
  <si>
    <t>AIZ3</t>
  </si>
  <si>
    <t>AGV1</t>
  </si>
  <si>
    <t>AGV1S</t>
  </si>
  <si>
    <t>AGV2</t>
  </si>
  <si>
    <t>AGV2S</t>
  </si>
  <si>
    <t>AGV3</t>
  </si>
  <si>
    <t>AGV3S</t>
  </si>
  <si>
    <t>AGV4</t>
  </si>
  <si>
    <t>AGV4S</t>
  </si>
  <si>
    <t>AGV911</t>
  </si>
  <si>
    <t>AGV911S</t>
  </si>
  <si>
    <t>AGV941</t>
  </si>
  <si>
    <t>Koš nerezový</t>
  </si>
  <si>
    <t>AGV942</t>
  </si>
  <si>
    <t>Sítko nerez boční</t>
  </si>
  <si>
    <t>APS1</t>
  </si>
  <si>
    <t>APS2</t>
  </si>
  <si>
    <t>APS3</t>
  </si>
  <si>
    <t>APS3P</t>
  </si>
  <si>
    <t>APS4</t>
  </si>
  <si>
    <t>APS5</t>
  </si>
  <si>
    <t>AKS1</t>
  </si>
  <si>
    <t>AKS1Z</t>
  </si>
  <si>
    <t>AKS2</t>
  </si>
  <si>
    <t>AKS3</t>
  </si>
  <si>
    <t>AKS4</t>
  </si>
  <si>
    <t>AKS5</t>
  </si>
  <si>
    <t>AKS6</t>
  </si>
  <si>
    <t>A41</t>
  </si>
  <si>
    <t>A410</t>
  </si>
  <si>
    <t>A42</t>
  </si>
  <si>
    <t>A420</t>
  </si>
  <si>
    <t>A411</t>
  </si>
  <si>
    <t>A421</t>
  </si>
  <si>
    <t>A41P</t>
  </si>
  <si>
    <t>A410P</t>
  </si>
  <si>
    <t>A42P</t>
  </si>
  <si>
    <t>A420P</t>
  </si>
  <si>
    <t>A41R</t>
  </si>
  <si>
    <t>A42R</t>
  </si>
  <si>
    <t>A41PR</t>
  </si>
  <si>
    <t>A45F-DN32</t>
  </si>
  <si>
    <t>A45F-DN40</t>
  </si>
  <si>
    <t>A430</t>
  </si>
  <si>
    <t>A43P</t>
  </si>
  <si>
    <t>A430P</t>
  </si>
  <si>
    <t>A31</t>
  </si>
  <si>
    <t>A32</t>
  </si>
  <si>
    <t>A31P</t>
  </si>
  <si>
    <t>A439</t>
  </si>
  <si>
    <t>A391</t>
  </si>
  <si>
    <t>A392B</t>
  </si>
  <si>
    <t>A392ANTIC</t>
  </si>
  <si>
    <t>A394</t>
  </si>
  <si>
    <t>A395</t>
  </si>
  <si>
    <t>A395B</t>
  </si>
  <si>
    <t>A396</t>
  </si>
  <si>
    <t>A400ANTIC</t>
  </si>
  <si>
    <t>A432</t>
  </si>
  <si>
    <t>A438</t>
  </si>
  <si>
    <t>ARV001</t>
  </si>
  <si>
    <t>ARV001-ANTIC</t>
  </si>
  <si>
    <t>ARV002</t>
  </si>
  <si>
    <t>A441-DN50/40</t>
  </si>
  <si>
    <t>A441P-DN50/40</t>
  </si>
  <si>
    <t>A442-DN50/40</t>
  </si>
  <si>
    <t>A442P-DN50/40</t>
  </si>
  <si>
    <t>A444-DN50/40</t>
  </si>
  <si>
    <t>A444P-DN50/40</t>
  </si>
  <si>
    <t>A446-DN50/40</t>
  </si>
  <si>
    <t>A446P-DN50/40</t>
  </si>
  <si>
    <t>A447-DN50/40</t>
  </si>
  <si>
    <t>A447P-DN50/40</t>
  </si>
  <si>
    <t>A449-DN50/40</t>
  </si>
  <si>
    <t>A449P-DN50/40</t>
  </si>
  <si>
    <t>A453P</t>
  </si>
  <si>
    <t>A454P</t>
  </si>
  <si>
    <t>A800-DN40</t>
  </si>
  <si>
    <t>A800-DN50</t>
  </si>
  <si>
    <t>A810-DN40</t>
  </si>
  <si>
    <t>A810-DN50</t>
  </si>
  <si>
    <t>A820-DN40</t>
  </si>
  <si>
    <t>A820-DN50</t>
  </si>
  <si>
    <t>A830-DN50/40</t>
  </si>
  <si>
    <t>A840-DN50/40</t>
  </si>
  <si>
    <t>A464-DN50</t>
  </si>
  <si>
    <t>A8000</t>
  </si>
  <si>
    <t>Univerzální dřezový set</t>
  </si>
  <si>
    <t>P046</t>
  </si>
  <si>
    <t>P047</t>
  </si>
  <si>
    <t>A443-DN50/40</t>
  </si>
  <si>
    <t>A443P-DN50/40</t>
  </si>
  <si>
    <t>A448-DN50/40</t>
  </si>
  <si>
    <t>A448P-DN50/40</t>
  </si>
  <si>
    <t>A80-DN40</t>
  </si>
  <si>
    <t>A80-DN50</t>
  </si>
  <si>
    <t>A81-DN40</t>
  </si>
  <si>
    <t>A81-DN50</t>
  </si>
  <si>
    <t>A82-DN40</t>
  </si>
  <si>
    <t>A82-DN50</t>
  </si>
  <si>
    <t>A83-DN50/40</t>
  </si>
  <si>
    <t>A84-DN50/40</t>
  </si>
  <si>
    <t>A873</t>
  </si>
  <si>
    <t>A33</t>
  </si>
  <si>
    <t>A33P</t>
  </si>
  <si>
    <t>A331</t>
  </si>
  <si>
    <t>A34</t>
  </si>
  <si>
    <t>A37</t>
  </si>
  <si>
    <t>A38</t>
  </si>
  <si>
    <t>A30</t>
  </si>
  <si>
    <t>A44M-DN40</t>
  </si>
  <si>
    <t>A300</t>
  </si>
  <si>
    <t>A21</t>
  </si>
  <si>
    <t>A22</t>
  </si>
  <si>
    <t>A45A</t>
  </si>
  <si>
    <t>Sifon pisoárový s manžetou</t>
  </si>
  <si>
    <t>A45B</t>
  </si>
  <si>
    <t>A45C</t>
  </si>
  <si>
    <t>A45E</t>
  </si>
  <si>
    <t>ATS001</t>
  </si>
  <si>
    <t>Pisoárový tlakový splachovač</t>
  </si>
  <si>
    <t>A7990</t>
  </si>
  <si>
    <t>A7991</t>
  </si>
  <si>
    <t>A7992</t>
  </si>
  <si>
    <t>A97</t>
  </si>
  <si>
    <t>Flexi napojení k WC</t>
  </si>
  <si>
    <t>A970</t>
  </si>
  <si>
    <t>M9006</t>
  </si>
  <si>
    <t>A90-22</t>
  </si>
  <si>
    <t>A90-45</t>
  </si>
  <si>
    <t>A90-90</t>
  </si>
  <si>
    <t>A90-90P40</t>
  </si>
  <si>
    <t>A91-150</t>
  </si>
  <si>
    <t>A91-250</t>
  </si>
  <si>
    <t>A91-400</t>
  </si>
  <si>
    <t>A92</t>
  </si>
  <si>
    <t>A98</t>
  </si>
  <si>
    <t>A980</t>
  </si>
  <si>
    <t>A99</t>
  </si>
  <si>
    <t>WC manžeta přímá</t>
  </si>
  <si>
    <t>A990</t>
  </si>
  <si>
    <t>WC manžeta excentrická</t>
  </si>
  <si>
    <t>A991</t>
  </si>
  <si>
    <t>Dopojení k WC přímé</t>
  </si>
  <si>
    <t>A991-20</t>
  </si>
  <si>
    <t>A991-40</t>
  </si>
  <si>
    <t>APH40</t>
  </si>
  <si>
    <t>APH50</t>
  </si>
  <si>
    <t>APH75</t>
  </si>
  <si>
    <t>APH110</t>
  </si>
  <si>
    <t>AVM70</t>
  </si>
  <si>
    <t>APZ1001-300</t>
  </si>
  <si>
    <t>APZ1001-550</t>
  </si>
  <si>
    <t>APZ1001-650</t>
  </si>
  <si>
    <t>APZ1001-750</t>
  </si>
  <si>
    <t>APZ1001-850</t>
  </si>
  <si>
    <t>APZ1001-1050</t>
  </si>
  <si>
    <t>APZ1001-1150</t>
  </si>
  <si>
    <t>APZ1101-300</t>
  </si>
  <si>
    <t>APZ1101-550</t>
  </si>
  <si>
    <t>APZ1101-650</t>
  </si>
  <si>
    <t>APZ1101-750</t>
  </si>
  <si>
    <t>APZ1101-850</t>
  </si>
  <si>
    <t>APZ1101-950</t>
  </si>
  <si>
    <t>APZ1101-1050</t>
  </si>
  <si>
    <t>APZ1101-1150</t>
  </si>
  <si>
    <t>APZ2001-550</t>
  </si>
  <si>
    <t>APZ2001-650</t>
  </si>
  <si>
    <t>APZ2001-750</t>
  </si>
  <si>
    <t>APZ2001-850</t>
  </si>
  <si>
    <t>APZ2001-950</t>
  </si>
  <si>
    <t>APZ2001-1050</t>
  </si>
  <si>
    <t>APZ2001-1150</t>
  </si>
  <si>
    <t>APZ1004-550</t>
  </si>
  <si>
    <t>APZ1004-650</t>
  </si>
  <si>
    <t>APZ1004-750</t>
  </si>
  <si>
    <t>APZ1004-850</t>
  </si>
  <si>
    <t>APZ1004-950</t>
  </si>
  <si>
    <t>APZ1004-1050</t>
  </si>
  <si>
    <t>APZ1004-1150</t>
  </si>
  <si>
    <t>APZ1104-550</t>
  </si>
  <si>
    <t>APZ1104-650</t>
  </si>
  <si>
    <t>APZ1104-750</t>
  </si>
  <si>
    <t>APZ1104-850</t>
  </si>
  <si>
    <t>APZ1104-950</t>
  </si>
  <si>
    <t>APZ1104-1050</t>
  </si>
  <si>
    <t>APZ1104-1150</t>
  </si>
  <si>
    <t>APZ1006-300</t>
  </si>
  <si>
    <t>APZ1006-550</t>
  </si>
  <si>
    <t>APZ1006-650</t>
  </si>
  <si>
    <t>APZ1006-750</t>
  </si>
  <si>
    <t>APZ1006-850</t>
  </si>
  <si>
    <t>APZ1006-950</t>
  </si>
  <si>
    <t>APZ1006-1050</t>
  </si>
  <si>
    <t>APZ1006-1150</t>
  </si>
  <si>
    <t>APZ1106-300</t>
  </si>
  <si>
    <t>APZ1106-550</t>
  </si>
  <si>
    <t>APZ1106-650</t>
  </si>
  <si>
    <t>APZ1106-750</t>
  </si>
  <si>
    <t>APZ1106-850</t>
  </si>
  <si>
    <t>APZ1106-950</t>
  </si>
  <si>
    <t>APZ1106-1050</t>
  </si>
  <si>
    <t>APZ1106-1150</t>
  </si>
  <si>
    <t>DESIGN-300ANTIC</t>
  </si>
  <si>
    <t>DESIGN-550ANTIC</t>
  </si>
  <si>
    <t>DESIGN-650ANTIC</t>
  </si>
  <si>
    <t>DESIGN-750ANTIC</t>
  </si>
  <si>
    <t>DESIGN-850ANTIC</t>
  </si>
  <si>
    <t>DESIGN-950ANTIC</t>
  </si>
  <si>
    <t>DESIGN-1050ANTIC</t>
  </si>
  <si>
    <t>DESIGN-1150ANTIC</t>
  </si>
  <si>
    <t>APZ8-550M</t>
  </si>
  <si>
    <t>APZ8-650M</t>
  </si>
  <si>
    <t>APZ9-550M</t>
  </si>
  <si>
    <t>APZ9-650M</t>
  </si>
  <si>
    <t>APZ10-550M</t>
  </si>
  <si>
    <t>APZ10-650M</t>
  </si>
  <si>
    <t>APZ10-750M</t>
  </si>
  <si>
    <t>APZ10-850M</t>
  </si>
  <si>
    <t>APZ10-950M</t>
  </si>
  <si>
    <t>P095</t>
  </si>
  <si>
    <t>WS ALCA</t>
  </si>
  <si>
    <t>STRIPE-GL1200</t>
  </si>
  <si>
    <t>STRIPE-GL1204</t>
  </si>
  <si>
    <t>ASP3-KT</t>
  </si>
  <si>
    <t>ASP3-KBT</t>
  </si>
  <si>
    <t>ASP4-KT</t>
  </si>
  <si>
    <t>A108F/1100</t>
  </si>
  <si>
    <t>A604 PISTACHIO</t>
  </si>
  <si>
    <t>A604 FLOWER</t>
  </si>
  <si>
    <t>A604 SHELL</t>
  </si>
  <si>
    <t>A604 ZEN</t>
  </si>
  <si>
    <t>A606</t>
  </si>
  <si>
    <t>A64SLIM</t>
  </si>
  <si>
    <t>A67SLIM</t>
  </si>
  <si>
    <t>APZ2001-300</t>
  </si>
  <si>
    <t>PURE-300L</t>
  </si>
  <si>
    <t>PURE-300M</t>
  </si>
  <si>
    <t>CUBE-300L</t>
  </si>
  <si>
    <t>CUBE-300M</t>
  </si>
  <si>
    <t>HOPE-300L</t>
  </si>
  <si>
    <t>HOPE-300M</t>
  </si>
  <si>
    <t>BUBLE-300L</t>
  </si>
  <si>
    <t>BUBLE-300M</t>
  </si>
  <si>
    <t>DREAM-300L</t>
  </si>
  <si>
    <t>DREAM-300M</t>
  </si>
  <si>
    <t>POSH-300MN</t>
  </si>
  <si>
    <t>FLOOR-300</t>
  </si>
  <si>
    <t>FLOOR-550</t>
  </si>
  <si>
    <t>FLOOR-650</t>
  </si>
  <si>
    <t>FLOOR-750</t>
  </si>
  <si>
    <t>FLOOR-850</t>
  </si>
  <si>
    <t>FLOOR-950</t>
  </si>
  <si>
    <t>FLOOR-1050</t>
  </si>
  <si>
    <t>FLOOR-1150</t>
  </si>
  <si>
    <t>GL1200-300</t>
  </si>
  <si>
    <t>GL1202-300</t>
  </si>
  <si>
    <t>GL1204-300</t>
  </si>
  <si>
    <t>A51B-80</t>
  </si>
  <si>
    <t>A51B-100</t>
  </si>
  <si>
    <t>A51B-120</t>
  </si>
  <si>
    <t>A51BM-80</t>
  </si>
  <si>
    <t>A51BM-100</t>
  </si>
  <si>
    <t>A51BM-120</t>
  </si>
  <si>
    <t>A51CRM-80</t>
  </si>
  <si>
    <t>A51CRM-100</t>
  </si>
  <si>
    <t>A51CRM-120</t>
  </si>
  <si>
    <t>A55K-120</t>
  </si>
  <si>
    <t>A55ANTIC-80</t>
  </si>
  <si>
    <t>A55ANTIC-100</t>
  </si>
  <si>
    <t>A55ANTIC-120</t>
  </si>
  <si>
    <t>A55KM-120</t>
  </si>
  <si>
    <t>A505CRM-80</t>
  </si>
  <si>
    <t>A505CRM-100</t>
  </si>
  <si>
    <t>A505CRM-120</t>
  </si>
  <si>
    <t>A566-112122-57</t>
  </si>
  <si>
    <t>A566-112122-80</t>
  </si>
  <si>
    <t>A566-112122-100</t>
  </si>
  <si>
    <t>A566-112122-120</t>
  </si>
  <si>
    <t>A566-273133-57</t>
  </si>
  <si>
    <t>A566-273133-80</t>
  </si>
  <si>
    <t>A566-273133-100</t>
  </si>
  <si>
    <t>A566-273133-120</t>
  </si>
  <si>
    <t>A531</t>
  </si>
  <si>
    <t>Zápachová uzávěra snížená</t>
  </si>
  <si>
    <t>A412-DN40</t>
  </si>
  <si>
    <t>A870P-DN40</t>
  </si>
  <si>
    <t>A872P</t>
  </si>
  <si>
    <t>P148</t>
  </si>
  <si>
    <t>P148Z</t>
  </si>
  <si>
    <t>APZ12-750</t>
  </si>
  <si>
    <t>DESIGN-300LN</t>
  </si>
  <si>
    <t>DESIGN-550LN</t>
  </si>
  <si>
    <t>DESIGN-650LN</t>
  </si>
  <si>
    <t>DESIGN-750LN</t>
  </si>
  <si>
    <t>DESIGN-850LN</t>
  </si>
  <si>
    <t>DESIGN-950LN</t>
  </si>
  <si>
    <t>DESIGN-1050LN</t>
  </si>
  <si>
    <t>DESIGN-1150LN</t>
  </si>
  <si>
    <t>DESIGN-300MN</t>
  </si>
  <si>
    <t>DESIGN-550MN</t>
  </si>
  <si>
    <t>DESIGN-650MN</t>
  </si>
  <si>
    <t>DESIGN-750MN</t>
  </si>
  <si>
    <t>DESIGN-850MN</t>
  </si>
  <si>
    <t>DESIGN-950MN</t>
  </si>
  <si>
    <t>DESIGN-1050MN</t>
  </si>
  <si>
    <t>DESIGN-1150MN</t>
  </si>
  <si>
    <t>AEZ320</t>
  </si>
  <si>
    <t>A17-1/2</t>
  </si>
  <si>
    <t>A17-3/8</t>
  </si>
  <si>
    <t>A18-1/2</t>
  </si>
  <si>
    <t>A18-3/8</t>
  </si>
  <si>
    <t>A53-6/4</t>
  </si>
  <si>
    <t>A53-7/4</t>
  </si>
  <si>
    <t>AVZ102-R102</t>
  </si>
  <si>
    <t>AVZ102-R103</t>
  </si>
  <si>
    <t>AVZ103-R104</t>
  </si>
  <si>
    <t>AVZ103-R201</t>
  </si>
  <si>
    <t>AVZ-P001</t>
  </si>
  <si>
    <t>AVZ-P002</t>
  </si>
  <si>
    <t>AVZ-P003</t>
  </si>
  <si>
    <t>AVZ-P004</t>
  </si>
  <si>
    <t>AVZ-P008</t>
  </si>
  <si>
    <t>AVZ-P009</t>
  </si>
  <si>
    <t>WC ALCA</t>
  </si>
  <si>
    <t>A93-1/2</t>
  </si>
  <si>
    <t>A93-3/8</t>
  </si>
  <si>
    <t>A94-1/2</t>
  </si>
  <si>
    <t>A94-3/8</t>
  </si>
  <si>
    <t>AVZ-P010</t>
  </si>
  <si>
    <t>AM112</t>
  </si>
  <si>
    <t>AM100/1000</t>
  </si>
  <si>
    <t>AM100/1000E</t>
  </si>
  <si>
    <t>AM100/850</t>
  </si>
  <si>
    <t>AM115/1000</t>
  </si>
  <si>
    <t>AM115/1000E</t>
  </si>
  <si>
    <t>AM115/1000V</t>
  </si>
  <si>
    <t>AM101/1120</t>
  </si>
  <si>
    <t>AM101/1120E</t>
  </si>
  <si>
    <t>AM101/1300H</t>
  </si>
  <si>
    <t>AM101/1000</t>
  </si>
  <si>
    <t>AM101/850</t>
  </si>
  <si>
    <t>AM102/1120</t>
  </si>
  <si>
    <t>AM102/1120E</t>
  </si>
  <si>
    <t>AM102/1000</t>
  </si>
  <si>
    <t>AM102/850</t>
  </si>
  <si>
    <t>AM116/1120</t>
  </si>
  <si>
    <t>AM116/1300H</t>
  </si>
  <si>
    <t>AM1112</t>
  </si>
  <si>
    <t>AM1115/1000</t>
  </si>
  <si>
    <t>AM1101/1200</t>
  </si>
  <si>
    <t>P115</t>
  </si>
  <si>
    <t>P118</t>
  </si>
  <si>
    <t>P120</t>
  </si>
  <si>
    <t>AEZ311</t>
  </si>
  <si>
    <t>A104PB/1120</t>
  </si>
  <si>
    <t>A117B</t>
  </si>
  <si>
    <t>A117PB</t>
  </si>
  <si>
    <t>V0015-ND</t>
  </si>
  <si>
    <t>V0018-ND</t>
  </si>
  <si>
    <t>P0014-ND</t>
  </si>
  <si>
    <t>V0011-ND</t>
  </si>
  <si>
    <t>V0296-ND</t>
  </si>
  <si>
    <t>N0020-ND</t>
  </si>
  <si>
    <t>P105</t>
  </si>
  <si>
    <t>P105B</t>
  </si>
  <si>
    <t>P106</t>
  </si>
  <si>
    <t>P106B</t>
  </si>
  <si>
    <t>P113</t>
  </si>
  <si>
    <t>A674S</t>
  </si>
  <si>
    <t>Z0952-ND</t>
  </si>
  <si>
    <t>APZ1-1450</t>
  </si>
  <si>
    <t>APZ101-1450</t>
  </si>
  <si>
    <t>APZ11-300L</t>
  </si>
  <si>
    <t>APZ11-300M</t>
  </si>
  <si>
    <t>APZ11-550L</t>
  </si>
  <si>
    <t>APZ11-550M</t>
  </si>
  <si>
    <t>APZ11-650L</t>
  </si>
  <si>
    <t>APZ11-650M</t>
  </si>
  <si>
    <t>APZ11-750L</t>
  </si>
  <si>
    <t>APZ11-750M</t>
  </si>
  <si>
    <t>APZ11-850L</t>
  </si>
  <si>
    <t>APZ11-850M</t>
  </si>
  <si>
    <t>APZ11-950L</t>
  </si>
  <si>
    <t>APZ11-950M</t>
  </si>
  <si>
    <t>APZ11-1050L</t>
  </si>
  <si>
    <t>APZ11-1050M</t>
  </si>
  <si>
    <t>APZ11-1150L</t>
  </si>
  <si>
    <t>APZ11-1150M</t>
  </si>
  <si>
    <t>APZ111-300L</t>
  </si>
  <si>
    <t>APZ111-300M</t>
  </si>
  <si>
    <t>APZ111-550L</t>
  </si>
  <si>
    <t>APZ111-550M</t>
  </si>
  <si>
    <t>APZ111-650L</t>
  </si>
  <si>
    <t>APZ111-650M</t>
  </si>
  <si>
    <t>APZ111-750L</t>
  </si>
  <si>
    <t>APZ111-750M</t>
  </si>
  <si>
    <t>APZ111-850L</t>
  </si>
  <si>
    <t>APZ111-850M</t>
  </si>
  <si>
    <t>APZ111-950L</t>
  </si>
  <si>
    <t>APZ111-950M</t>
  </si>
  <si>
    <t>APZ111-1050L</t>
  </si>
  <si>
    <t>APZ111-1050M</t>
  </si>
  <si>
    <t>APZ111-1150L</t>
  </si>
  <si>
    <t>APZ111-1150M</t>
  </si>
  <si>
    <t>APZ1011-300L</t>
  </si>
  <si>
    <t>APZ1011-300M</t>
  </si>
  <si>
    <t>APZ1011-550L</t>
  </si>
  <si>
    <t>APZ1011-550M</t>
  </si>
  <si>
    <t>APZ1011-650L</t>
  </si>
  <si>
    <t>APZ1011-650M</t>
  </si>
  <si>
    <t>APZ1011-750L</t>
  </si>
  <si>
    <t>APZ1011-750M</t>
  </si>
  <si>
    <t>APZ1011-850L</t>
  </si>
  <si>
    <t>APZ1011-850M</t>
  </si>
  <si>
    <t>APZ1011-950L</t>
  </si>
  <si>
    <t>APZ1011-950M</t>
  </si>
  <si>
    <t>APZ1011-1050L</t>
  </si>
  <si>
    <t>APZ1011-1050M</t>
  </si>
  <si>
    <t>APZ1011-1150L</t>
  </si>
  <si>
    <t>APZ1011-1150M</t>
  </si>
  <si>
    <t>APZ1111-300L</t>
  </si>
  <si>
    <t>APZ1111-300M</t>
  </si>
  <si>
    <t>APZ1111-550L</t>
  </si>
  <si>
    <t>APZ1111-550M</t>
  </si>
  <si>
    <t>APZ1111-650L</t>
  </si>
  <si>
    <t>APZ1111-650M</t>
  </si>
  <si>
    <t>APZ1111-750L</t>
  </si>
  <si>
    <t>APZ1111-750M</t>
  </si>
  <si>
    <t>APZ1111-850L</t>
  </si>
  <si>
    <t>APZ1111-850M</t>
  </si>
  <si>
    <t>APZ1111-950L</t>
  </si>
  <si>
    <t>APZ1111-950M</t>
  </si>
  <si>
    <t>APZ1111-1050L</t>
  </si>
  <si>
    <t>APZ1111-1050M</t>
  </si>
  <si>
    <t>APZ1111-1150L</t>
  </si>
  <si>
    <t>APZ1111-1150M</t>
  </si>
  <si>
    <t>APZ12-850</t>
  </si>
  <si>
    <t>APZ12-950</t>
  </si>
  <si>
    <t>APZ12-1050</t>
  </si>
  <si>
    <t>LINE-1450L</t>
  </si>
  <si>
    <t>LINE-1450M</t>
  </si>
  <si>
    <t>PURE-1450L</t>
  </si>
  <si>
    <t>PURE-1450M</t>
  </si>
  <si>
    <t>BUBLE-1450L</t>
  </si>
  <si>
    <t>BUBLE-1450M</t>
  </si>
  <si>
    <t>TILE-750</t>
  </si>
  <si>
    <t>TILE-850</t>
  </si>
  <si>
    <t>TILE-950</t>
  </si>
  <si>
    <t>TILE-1050</t>
  </si>
  <si>
    <t>SOLID-750M</t>
  </si>
  <si>
    <t>SOLID-850M</t>
  </si>
  <si>
    <t>SOLID-950M</t>
  </si>
  <si>
    <t>SOLID-1050M</t>
  </si>
  <si>
    <t>AVZ103-R202</t>
  </si>
  <si>
    <t>AVZ103-R403</t>
  </si>
  <si>
    <t>AVZ104-R401</t>
  </si>
  <si>
    <t>AVZ104-R402</t>
  </si>
  <si>
    <t>AVZ101-R121</t>
  </si>
  <si>
    <t>AVZ101-R321</t>
  </si>
  <si>
    <t>AVZ101-R122</t>
  </si>
  <si>
    <t>AVZ101-R322</t>
  </si>
  <si>
    <t>AVZ101-R123</t>
  </si>
  <si>
    <t>AVZ101-R323</t>
  </si>
  <si>
    <t>AVZ101-R124</t>
  </si>
  <si>
    <t>AVZ101-R324</t>
  </si>
  <si>
    <t>AVZ101S-R121R</t>
  </si>
  <si>
    <t>AVZ101S-R321R</t>
  </si>
  <si>
    <t>AVZ101S-R122R</t>
  </si>
  <si>
    <t>AVZ101S-R322R</t>
  </si>
  <si>
    <t>AVZ101S-R123R</t>
  </si>
  <si>
    <t>AVZ101S-R323R</t>
  </si>
  <si>
    <t>AVZ101S-R124R</t>
  </si>
  <si>
    <t>AVZ101S-R324R</t>
  </si>
  <si>
    <t>AVZ102R-R102S</t>
  </si>
  <si>
    <t>AVZ102R-R103S</t>
  </si>
  <si>
    <t>AVZ103R-R104S</t>
  </si>
  <si>
    <t>AVZ103R-R201</t>
  </si>
  <si>
    <t>AVZ103R-R202</t>
  </si>
  <si>
    <t>AVZ103R-R403</t>
  </si>
  <si>
    <t>AVZ104R-R401</t>
  </si>
  <si>
    <t>AVZ104R-R402</t>
  </si>
  <si>
    <t>AVZ101R-R121R</t>
  </si>
  <si>
    <t>AVZ101R-R122R</t>
  </si>
  <si>
    <t>AVZ101R-R123R</t>
  </si>
  <si>
    <t>AVZ101R-R124R</t>
  </si>
  <si>
    <t>AVZ101R-R321R</t>
  </si>
  <si>
    <t>AVZ101R-R322R</t>
  </si>
  <si>
    <t>AVZ101R-R323R</t>
  </si>
  <si>
    <t>AVZ101R-R324R</t>
  </si>
  <si>
    <t>AVZ-P012</t>
  </si>
  <si>
    <t>AVZ-P013</t>
  </si>
  <si>
    <t>ADZ101V</t>
  </si>
  <si>
    <t>ADZ102V</t>
  </si>
  <si>
    <t>ADZ301V</t>
  </si>
  <si>
    <t>ADZ302V</t>
  </si>
  <si>
    <t>ADZ-R101</t>
  </si>
  <si>
    <t>ADZ-R102</t>
  </si>
  <si>
    <t>ADZ-R103</t>
  </si>
  <si>
    <t>ADZ-R301</t>
  </si>
  <si>
    <t>ADZ-R302</t>
  </si>
  <si>
    <t>ADZ-R303</t>
  </si>
  <si>
    <t>ADZ-R304</t>
  </si>
  <si>
    <t>ADZ-R121</t>
  </si>
  <si>
    <t>ADZ-R122</t>
  </si>
  <si>
    <t>ADZ-R123</t>
  </si>
  <si>
    <t>ADZ-R321</t>
  </si>
  <si>
    <t>ADZ-R322</t>
  </si>
  <si>
    <t>ADZ-R323</t>
  </si>
  <si>
    <t>ADZ-R324</t>
  </si>
  <si>
    <t>ADZ-P001</t>
  </si>
  <si>
    <t>ADZ-P002</t>
  </si>
  <si>
    <t>ADZ-P003</t>
  </si>
  <si>
    <t>ADZ-P004</t>
  </si>
  <si>
    <t>ADZ-P005</t>
  </si>
  <si>
    <t>ADZ-P006</t>
  </si>
  <si>
    <t>ADZ-P007</t>
  </si>
  <si>
    <t>ADZ-P008</t>
  </si>
  <si>
    <t>A532-DN40</t>
  </si>
  <si>
    <t>A532-DN50</t>
  </si>
  <si>
    <t>A533-DN50</t>
  </si>
  <si>
    <t>A328B</t>
  </si>
  <si>
    <t>A328CR</t>
  </si>
  <si>
    <t>P109</t>
  </si>
  <si>
    <t>S0506-ND</t>
  </si>
  <si>
    <t>S0507-ND</t>
  </si>
  <si>
    <t>S0556-ND</t>
  </si>
  <si>
    <t>P0048-ND</t>
  </si>
  <si>
    <t>P0049-ND</t>
  </si>
  <si>
    <t>P149Z</t>
  </si>
  <si>
    <t>S0156-ND</t>
  </si>
  <si>
    <t>S0688-ND</t>
  </si>
  <si>
    <t>Z0003-ND</t>
  </si>
  <si>
    <t>Z0004-ND</t>
  </si>
  <si>
    <t>Z0026-ND</t>
  </si>
  <si>
    <t>A45G</t>
  </si>
  <si>
    <t>AKS7</t>
  </si>
  <si>
    <t>A104/1120</t>
  </si>
  <si>
    <t>A104A/1120</t>
  </si>
  <si>
    <t>A104AVS/1120</t>
  </si>
  <si>
    <t>A104B/1120</t>
  </si>
  <si>
    <t>A105/1120</t>
  </si>
  <si>
    <t>A106/1120</t>
  </si>
  <si>
    <t>A107/1120</t>
  </si>
  <si>
    <t>A113/1120</t>
  </si>
  <si>
    <t>A114/1120</t>
  </si>
  <si>
    <t>APZ13-750</t>
  </si>
  <si>
    <t>APZ13-850</t>
  </si>
  <si>
    <t>APZ13-950</t>
  </si>
  <si>
    <t>APZ-S6</t>
  </si>
  <si>
    <t>APZ-S9</t>
  </si>
  <si>
    <t>APZ-S12</t>
  </si>
  <si>
    <t>APZ16-300</t>
  </si>
  <si>
    <t>APZ16-550</t>
  </si>
  <si>
    <t>APZ16-650</t>
  </si>
  <si>
    <t>APZ16-750</t>
  </si>
  <si>
    <t>APZ16-850</t>
  </si>
  <si>
    <t>APZ16-950</t>
  </si>
  <si>
    <t>APZ16-1050</t>
  </si>
  <si>
    <t>APZ16-1150</t>
  </si>
  <si>
    <t>APZ116-300</t>
  </si>
  <si>
    <t>APZ116-550</t>
  </si>
  <si>
    <t>APZ116-650</t>
  </si>
  <si>
    <t>APZ116-750</t>
  </si>
  <si>
    <t>APZ116-850</t>
  </si>
  <si>
    <t>APZ116-950</t>
  </si>
  <si>
    <t>APZ116-1050</t>
  </si>
  <si>
    <t>APZ116-1150</t>
  </si>
  <si>
    <t>APZ1016-300</t>
  </si>
  <si>
    <t>APZ1016-550</t>
  </si>
  <si>
    <t>APZ1016-650</t>
  </si>
  <si>
    <t>APZ1016-750</t>
  </si>
  <si>
    <t>APZ1016-850</t>
  </si>
  <si>
    <t>APZ1016-950</t>
  </si>
  <si>
    <t>APZ1016-1050</t>
  </si>
  <si>
    <t>APZ1016-1150</t>
  </si>
  <si>
    <t>APZ1116-300</t>
  </si>
  <si>
    <t>APZ1116-550</t>
  </si>
  <si>
    <t>APZ1116-650</t>
  </si>
  <si>
    <t>APZ1116-750</t>
  </si>
  <si>
    <t>APZ1116-850</t>
  </si>
  <si>
    <t>APZ1116-950</t>
  </si>
  <si>
    <t>APZ1116-1050</t>
  </si>
  <si>
    <t>APZ1116-1150</t>
  </si>
  <si>
    <t>CODE-750L</t>
  </si>
  <si>
    <t>CODE-750M</t>
  </si>
  <si>
    <t>CODE-850L</t>
  </si>
  <si>
    <t>CODE-850M</t>
  </si>
  <si>
    <t>CODE-950L</t>
  </si>
  <si>
    <t>CODE-950M</t>
  </si>
  <si>
    <t>ZIP-750L</t>
  </si>
  <si>
    <t>ZIP-750M</t>
  </si>
  <si>
    <t>ZIP-850L</t>
  </si>
  <si>
    <t>ZIP-850M</t>
  </si>
  <si>
    <t>ZIP-950L</t>
  </si>
  <si>
    <t>ZIP-950M</t>
  </si>
  <si>
    <t>STREAM-750M</t>
  </si>
  <si>
    <t>STREAM-850M</t>
  </si>
  <si>
    <t>STREAM-950M</t>
  </si>
  <si>
    <t>INSERT-750</t>
  </si>
  <si>
    <t>INSERT-850</t>
  </si>
  <si>
    <t>INSERT-950</t>
  </si>
  <si>
    <t>SPACE-750M</t>
  </si>
  <si>
    <t>SPACE-850M</t>
  </si>
  <si>
    <t>SPACE-950M</t>
  </si>
  <si>
    <t>GAP-300M</t>
  </si>
  <si>
    <t>GAP-550M</t>
  </si>
  <si>
    <t>GAP-650M</t>
  </si>
  <si>
    <t>GAP-750M</t>
  </si>
  <si>
    <t>GAP-850M</t>
  </si>
  <si>
    <t>GAP-950M</t>
  </si>
  <si>
    <t>GAP-1050M</t>
  </si>
  <si>
    <t>GAP-1150M</t>
  </si>
  <si>
    <t>AC01</t>
  </si>
  <si>
    <t>WC RIMFLOW</t>
  </si>
  <si>
    <t>P128</t>
  </si>
  <si>
    <t>Z0137B-ND</t>
  </si>
  <si>
    <t>ADZ-R101R</t>
  </si>
  <si>
    <t>ADZ-R102R</t>
  </si>
  <si>
    <t>ADZ-R103R</t>
  </si>
  <si>
    <t>ADZ-R121R</t>
  </si>
  <si>
    <t>ADZ-R122R</t>
  </si>
  <si>
    <t>ADZ-R123R</t>
  </si>
  <si>
    <t>ADZ-R301R</t>
  </si>
  <si>
    <t>ADZ-R302R</t>
  </si>
  <si>
    <t>ADZ-R303R</t>
  </si>
  <si>
    <t>ADZ-R304R</t>
  </si>
  <si>
    <t>ADZ-R321R</t>
  </si>
  <si>
    <t>ADZ-R322R</t>
  </si>
  <si>
    <t>ADZ-R323R</t>
  </si>
  <si>
    <t>ADZ-R324R</t>
  </si>
  <si>
    <t>ADZ102VR</t>
  </si>
  <si>
    <t>ADZ301VR</t>
  </si>
  <si>
    <t>ADZ302VR</t>
  </si>
  <si>
    <t>ADZ101VR</t>
  </si>
  <si>
    <t>APV110</t>
  </si>
  <si>
    <t>APV120</t>
  </si>
  <si>
    <t>APV130</t>
  </si>
  <si>
    <t>MPV011</t>
  </si>
  <si>
    <t>MPV012</t>
  </si>
  <si>
    <t>MPV013</t>
  </si>
  <si>
    <t>MPV014</t>
  </si>
  <si>
    <t>MPV015</t>
  </si>
  <si>
    <t>MPV016</t>
  </si>
  <si>
    <t>Napouštěcí ventil spodní</t>
  </si>
  <si>
    <t>Napouštěcí ventil spodní kovový závit</t>
  </si>
  <si>
    <t>Záslepka chrom</t>
  </si>
  <si>
    <t>Splachovací souprava se STOP tlačítkem</t>
  </si>
  <si>
    <t>Vrapová vložka 50/40</t>
  </si>
  <si>
    <t>Vrapová vložka 40/32</t>
  </si>
  <si>
    <t>Vrapová vložka 50/32</t>
  </si>
  <si>
    <t>Vrapová vložka 60/32</t>
  </si>
  <si>
    <t>Hák pro vyjmutí roštu</t>
  </si>
  <si>
    <t>Čelo pro zaslepení konce žlabu</t>
  </si>
  <si>
    <t>Krytka tlačítka (vypouštěcí ventil A2000)</t>
  </si>
  <si>
    <t>Basicmodul Slim - WC nádrž pro zazdívání</t>
  </si>
  <si>
    <t>Regulátor rychlosti průtoku vody</t>
  </si>
  <si>
    <t>Montážní rám pro podomítkovou baterii</t>
  </si>
  <si>
    <t>Těsnění 64×30×2</t>
  </si>
  <si>
    <t>Splachovací souprava s dvoutlačítkem</t>
  </si>
  <si>
    <t>Panty s vrchní montáží, krytka nerez</t>
  </si>
  <si>
    <t>Panty s vrchní montáží, krytka plast</t>
  </si>
  <si>
    <t>Panty se spodní montáží, krytka nerez</t>
  </si>
  <si>
    <t>Panty se spodní montáží, krytka plast</t>
  </si>
  <si>
    <t>Hmoždinka pro vrchní montáž sedátka</t>
  </si>
  <si>
    <t>WC sedátko SOFTCLOSE, Duroplast</t>
  </si>
  <si>
    <t>Panty pro A64SLIM, A67SLIM</t>
  </si>
  <si>
    <t>Podlahový žlab s okrajem pro perforovaný rošt</t>
  </si>
  <si>
    <t>Rošt pro liniový podlahový žlab, nerez-lesk</t>
  </si>
  <si>
    <t>Rošt pro liniový podlahový žlab, nerez-mat</t>
  </si>
  <si>
    <t>Rošt pro vložení dlažby</t>
  </si>
  <si>
    <t>Koš na nečistoty velký nerez</t>
  </si>
  <si>
    <t>Koš na nečistoty velký pozink</t>
  </si>
  <si>
    <t>Drenážní žlab 75 mm nastavitelný, pozinkovaná ocel</t>
  </si>
  <si>
    <t>Drenážní žlab 75 mm nastavitelný, nerez</t>
  </si>
  <si>
    <t>Drenážní žlab 100 mm nastavitelný, nerez</t>
  </si>
  <si>
    <t>Rošt pro drenážní žlab 75 mm, pozinkovaná ocel</t>
  </si>
  <si>
    <t>Rošt pro drenážní žlab 75 mm, nerez</t>
  </si>
  <si>
    <t>Rošt pro drenážní žlab 100 mm, pozinkovaná ocel</t>
  </si>
  <si>
    <t>Rošt pro drenážní žlab 100 mm, nerez</t>
  </si>
  <si>
    <t>Koncovka drenážního žlabu 75 mm, nerez</t>
  </si>
  <si>
    <t>Koncovka drenážního žlabu 100 mm, nerez</t>
  </si>
  <si>
    <t>Koncovka drenážního žlabu 75 mm, pozinkovaná ocel</t>
  </si>
  <si>
    <t>Koncovka drenážního žlabu 100 mm, pozinkovaná ocel</t>
  </si>
  <si>
    <t>Propojka drenážního žlabu 75 mm, nerez</t>
  </si>
  <si>
    <t>Propojka drenážního žlabu 100 mm, nerez</t>
  </si>
  <si>
    <t>Propojka drenážního žlabu 75 mm, pozinkovaná ocel</t>
  </si>
  <si>
    <t>Propojka drenážního žlabu 100 mm, pozinkovaná ocel</t>
  </si>
  <si>
    <t>Umyvadlový přepad, bílá</t>
  </si>
  <si>
    <t>Umyvadlový přepad, chrom</t>
  </si>
  <si>
    <t>Sifon bidetový DN32 kov</t>
  </si>
  <si>
    <t>Montážní rám pro umyvadlo</t>
  </si>
  <si>
    <t>Montážní rám pro umyvadlo a baterii</t>
  </si>
  <si>
    <t>Montážní rám pro baterii</t>
  </si>
  <si>
    <t>Montážní rám pro bidet</t>
  </si>
  <si>
    <t>Montážní rám pro madlo</t>
  </si>
  <si>
    <t>Montážní rám pro pisoár</t>
  </si>
  <si>
    <t>Montážní rám pro závěsné WC kombi</t>
  </si>
  <si>
    <t>Montážní rám pro závěsné WC</t>
  </si>
  <si>
    <t>Modular - Podlahový žlab</t>
  </si>
  <si>
    <t>Bidet TREND</t>
  </si>
  <si>
    <t>Drenážní žlab rohový 75 mm nastavitelný, nerez</t>
  </si>
  <si>
    <t>Drenážní žlab rohový 100 mm nastavitelný, nerez</t>
  </si>
  <si>
    <t>Mřížka pro nerezové vpusti 102×102 mm nerez</t>
  </si>
  <si>
    <t>Mřížka pro nerezové vpusti 92×92 mm nerez</t>
  </si>
  <si>
    <t>Sifon vanový automat, kov</t>
  </si>
  <si>
    <t>Sifon vanový automat komplet, kov</t>
  </si>
  <si>
    <t>set</t>
  </si>
  <si>
    <t>AM119/1000</t>
  </si>
  <si>
    <t>AM119/850</t>
  </si>
  <si>
    <t>AM118/1000</t>
  </si>
  <si>
    <t>AM118/850</t>
  </si>
  <si>
    <t>WC Alca MEDIC</t>
  </si>
  <si>
    <t>M770</t>
  </si>
  <si>
    <t>M771</t>
  </si>
  <si>
    <t>M772</t>
  </si>
  <si>
    <t>M778</t>
  </si>
  <si>
    <t>M775</t>
  </si>
  <si>
    <t>M670</t>
  </si>
  <si>
    <t>M671</t>
  </si>
  <si>
    <t>M672</t>
  </si>
  <si>
    <t>M678</t>
  </si>
  <si>
    <t>M675</t>
  </si>
  <si>
    <t>M570</t>
  </si>
  <si>
    <t>M571</t>
  </si>
  <si>
    <t>M572</t>
  </si>
  <si>
    <t>M578</t>
  </si>
  <si>
    <t>M575</t>
  </si>
  <si>
    <t>M278</t>
  </si>
  <si>
    <t>NIGHT LIGHT-1</t>
  </si>
  <si>
    <t>NIGHT LIGHT-2</t>
  </si>
  <si>
    <t>NIGHT LIGHT-3</t>
  </si>
  <si>
    <t>NIGHT LIGHT-1-SLIM</t>
  </si>
  <si>
    <t>NIGHT LIGHT-2-SLIM</t>
  </si>
  <si>
    <t>NIGHT LIGHT-3-SLIM</t>
  </si>
  <si>
    <t>M279S-SLIM</t>
  </si>
  <si>
    <t>M370S-SLIM</t>
  </si>
  <si>
    <t>M371S-SLIM</t>
  </si>
  <si>
    <t>P0009-ND</t>
  </si>
  <si>
    <t>APZ13-DOUBLE9-750</t>
  </si>
  <si>
    <t>APZ13-DOUBLE9-850</t>
  </si>
  <si>
    <t>APZ13-DOUBLE9-950</t>
  </si>
  <si>
    <t>APZ1BLACK-300</t>
  </si>
  <si>
    <t>APZ1BLACK-550</t>
  </si>
  <si>
    <t>APZ1BLACK-650</t>
  </si>
  <si>
    <t>APZ1BLACK-750</t>
  </si>
  <si>
    <t>APZ1BLACK-850</t>
  </si>
  <si>
    <t>APZ1BLACK-950</t>
  </si>
  <si>
    <t>APZ1BLACK-1050</t>
  </si>
  <si>
    <t>APZ1BLACK-1150</t>
  </si>
  <si>
    <t>APZ1BLACK-1450</t>
  </si>
  <si>
    <t>APZ101BLACK-300</t>
  </si>
  <si>
    <t>APZ101BLACK-550</t>
  </si>
  <si>
    <t>APZ101BLACK-650</t>
  </si>
  <si>
    <t>APZ101BLACK-750</t>
  </si>
  <si>
    <t>APZ101BLACK-850</t>
  </si>
  <si>
    <t>APZ101BLACK-950</t>
  </si>
  <si>
    <t>APZ101BLACK-1050</t>
  </si>
  <si>
    <t>APZ101BLACK-1150</t>
  </si>
  <si>
    <t>APZ101BLACK-1450</t>
  </si>
  <si>
    <t>P143</t>
  </si>
  <si>
    <t>P144</t>
  </si>
  <si>
    <t>P145</t>
  </si>
  <si>
    <t>P138</t>
  </si>
  <si>
    <t>P142</t>
  </si>
  <si>
    <t>APZ18-550M</t>
  </si>
  <si>
    <t>APZ18-650M</t>
  </si>
  <si>
    <t>APZ18-750M</t>
  </si>
  <si>
    <t>APZ18-850M</t>
  </si>
  <si>
    <t>APZ18-950M</t>
  </si>
  <si>
    <t>APZ2012-550</t>
  </si>
  <si>
    <t>APZ2012-650</t>
  </si>
  <si>
    <t>APZ2012-750</t>
  </si>
  <si>
    <t>APZ2012-850</t>
  </si>
  <si>
    <t>PURE-300BLACK</t>
  </si>
  <si>
    <t>PURE-550BLACK</t>
  </si>
  <si>
    <t>PURE-650BLACK</t>
  </si>
  <si>
    <t>PURE-750BLACK</t>
  </si>
  <si>
    <t>PURE-850BLACK</t>
  </si>
  <si>
    <t>PURE-950BLACK</t>
  </si>
  <si>
    <t>PURE-1050BLACK</t>
  </si>
  <si>
    <t>PURE-1150BLACK</t>
  </si>
  <si>
    <t>PURE-1450BLACK</t>
  </si>
  <si>
    <t>SOLID-550M</t>
  </si>
  <si>
    <t>SOLID-650M</t>
  </si>
  <si>
    <t>TILE-550</t>
  </si>
  <si>
    <t>TILE-650</t>
  </si>
  <si>
    <t>ADZ331V</t>
  </si>
  <si>
    <t>ADZ-P011</t>
  </si>
  <si>
    <t>ADZ332V</t>
  </si>
  <si>
    <t>ADZ-P012</t>
  </si>
  <si>
    <t>ADZ331VR</t>
  </si>
  <si>
    <t>ADZ332VR</t>
  </si>
  <si>
    <t>A55BLACK</t>
  </si>
  <si>
    <t>A55BLACK-80</t>
  </si>
  <si>
    <t>A55BLACK-100</t>
  </si>
  <si>
    <t>A55BLACK-120</t>
  </si>
  <si>
    <t>A504CKM</t>
  </si>
  <si>
    <t>A504CKM-80</t>
  </si>
  <si>
    <t>A504CKM-100</t>
  </si>
  <si>
    <t>A504CKM-120</t>
  </si>
  <si>
    <t>A507CKM</t>
  </si>
  <si>
    <t>A507CKM-80</t>
  </si>
  <si>
    <t>A507CKM-100</t>
  </si>
  <si>
    <t>A507CKM-120</t>
  </si>
  <si>
    <t>A507BLACK</t>
  </si>
  <si>
    <t>A507BLACK-80</t>
  </si>
  <si>
    <t>A507BLACK-100</t>
  </si>
  <si>
    <t>A507BLACK-120</t>
  </si>
  <si>
    <t>A564BLACK</t>
  </si>
  <si>
    <t>A564BLACK-80</t>
  </si>
  <si>
    <t>A564BLACK-100</t>
  </si>
  <si>
    <t>A564BLACK-120</t>
  </si>
  <si>
    <t>A465BLACK-50</t>
  </si>
  <si>
    <t>A49BLACK</t>
  </si>
  <si>
    <t>A392BLACK</t>
  </si>
  <si>
    <t>A392C</t>
  </si>
  <si>
    <t>ARV001-BLACK</t>
  </si>
  <si>
    <t>A400BLACK</t>
  </si>
  <si>
    <t>A4320BLACK</t>
  </si>
  <si>
    <t>A4000BLACK</t>
  </si>
  <si>
    <t>P155Z</t>
  </si>
  <si>
    <t>P156Z</t>
  </si>
  <si>
    <t>A710</t>
  </si>
  <si>
    <t>A720</t>
  </si>
  <si>
    <t>A730</t>
  </si>
  <si>
    <t>A740</t>
  </si>
  <si>
    <t>A750</t>
  </si>
  <si>
    <t>A760</t>
  </si>
  <si>
    <t>A770</t>
  </si>
  <si>
    <t>A780</t>
  </si>
  <si>
    <t>A791</t>
  </si>
  <si>
    <t>A792</t>
  </si>
  <si>
    <t>A793</t>
  </si>
  <si>
    <t>A794</t>
  </si>
  <si>
    <t>A7993</t>
  </si>
  <si>
    <t>A97L</t>
  </si>
  <si>
    <t>A97SN</t>
  </si>
  <si>
    <t>Basicmodul - WC nádrž pro zazdívání</t>
  </si>
  <si>
    <t>WC závěsné pro osoby se sníženou hybností</t>
  </si>
  <si>
    <t>Fit and Go - Podlahový žlab</t>
  </si>
  <si>
    <t>Nízký sifon DN50 pro žlab APZ2012, APZ2022</t>
  </si>
  <si>
    <t>Extra-nízký sifon DN40 pro žlab APZ2012, APZ2022</t>
  </si>
  <si>
    <t>Sifon vanový automat komplet, černá-mat</t>
  </si>
  <si>
    <t>Sifon vanový CLICK/CLACK, kov</t>
  </si>
  <si>
    <t>Sifon vanový CLICK/CLACK, černá-mat</t>
  </si>
  <si>
    <t>Odtoková souprava CLICK/CLACK, kov</t>
  </si>
  <si>
    <t>Odtoková souprava CLICK/CLACK, chrom</t>
  </si>
  <si>
    <t>Sifon vaničkový, černá-mat</t>
  </si>
  <si>
    <t>Prostorově úsporný umyvadlový sifon DN63</t>
  </si>
  <si>
    <t>Sifon umyvadlový DN32 DESIGN, černá-mat</t>
  </si>
  <si>
    <t>Prodlužovací kus DN32, černá-mat</t>
  </si>
  <si>
    <t>AM101/1120-3:1 SET</t>
  </si>
  <si>
    <t>AM102/1120-3:1 SET</t>
  </si>
  <si>
    <t>AM115/1000-3:1 SET</t>
  </si>
  <si>
    <t>AM101/1120-5:1 SET (M1710+M91+A60+WC ALCA)</t>
  </si>
  <si>
    <t>AM101/1120-5:1 SET (M1710+M91+A604+WC RIMFLOW)</t>
  </si>
  <si>
    <t>AM101/1120-3:1 SET (M1710+M91)</t>
  </si>
  <si>
    <t>AM102/1120-5:1 SET (M1710+M91+A60+WC ALCA)</t>
  </si>
  <si>
    <t>AM102/1120-5:1 SET (M1710+M91+A604+WC RIMFLOW)</t>
  </si>
  <si>
    <t>AM102/1120-3:1 SET (M1710+M91)</t>
  </si>
  <si>
    <t>AM115/1000-5:1 SET (M1710+M91+A60+WC ALCA)</t>
  </si>
  <si>
    <t>AM115/1000-5:1 SET (M1710+M91+A604+WC RIMFLOW)</t>
  </si>
  <si>
    <t>AM115/1000-3:1 SET (M1710+M91)</t>
  </si>
  <si>
    <t>AM112W</t>
  </si>
  <si>
    <t>AM101/1120W</t>
  </si>
  <si>
    <t>AM101/1120F</t>
  </si>
  <si>
    <t>AM101/850W</t>
  </si>
  <si>
    <t>P169</t>
  </si>
  <si>
    <t>M776</t>
  </si>
  <si>
    <t>M676</t>
  </si>
  <si>
    <t>M576</t>
  </si>
  <si>
    <t>FUN-G-B</t>
  </si>
  <si>
    <t>FUN-G-P</t>
  </si>
  <si>
    <t>FUN-GM-P</t>
  </si>
  <si>
    <t>FUN-GM-B</t>
  </si>
  <si>
    <t>FUN-N-B</t>
  </si>
  <si>
    <t>FUN-N-P</t>
  </si>
  <si>
    <t>FUN-RG-B</t>
  </si>
  <si>
    <t>FUN-RG-P</t>
  </si>
  <si>
    <t>FUN-BRASS</t>
  </si>
  <si>
    <t>FUN-BLACK</t>
  </si>
  <si>
    <t>A150-1/2</t>
  </si>
  <si>
    <t>A150-3/8</t>
  </si>
  <si>
    <t>A150P-1/2</t>
  </si>
  <si>
    <t>A150P-3/8</t>
  </si>
  <si>
    <t>A150UNI</t>
  </si>
  <si>
    <t>A160-1/2</t>
  </si>
  <si>
    <t>A160-3/8</t>
  </si>
  <si>
    <t>A160P-3/8</t>
  </si>
  <si>
    <t>A160UNI</t>
  </si>
  <si>
    <t>A2000-CHROM</t>
  </si>
  <si>
    <t>A05-CHROM</t>
  </si>
  <si>
    <t>A06-850</t>
  </si>
  <si>
    <t>SA2000 1/2 CHROM</t>
  </si>
  <si>
    <t>SA2000 3/8 CHROM</t>
  </si>
  <si>
    <t>SA2000K 1/2 CHROM</t>
  </si>
  <si>
    <t>SA2000K 3/8 CHROM</t>
  </si>
  <si>
    <t>SA2000S 1/2 CHROM</t>
  </si>
  <si>
    <t>SA2000S 3/8 CHROM</t>
  </si>
  <si>
    <t>SA2000SK 1/2 CHROM</t>
  </si>
  <si>
    <t>SA2000SK 3/8 CHROM</t>
  </si>
  <si>
    <t>SA08A 1/2 CHROM</t>
  </si>
  <si>
    <t>SA08A 3/8 CHROM</t>
  </si>
  <si>
    <t>SA08AK 1/2 CHROM</t>
  </si>
  <si>
    <t>SA08AK 3/8 CHROM</t>
  </si>
  <si>
    <t>SA08AS 1/2 CHROM</t>
  </si>
  <si>
    <t>SA08AS 3/8 CHROM</t>
  </si>
  <si>
    <t>SA08ASK 1/2 CHROM</t>
  </si>
  <si>
    <t>SA08ASK 3/8 CHROM</t>
  </si>
  <si>
    <t>A6550</t>
  </si>
  <si>
    <t>A6551</t>
  </si>
  <si>
    <t>A678S</t>
  </si>
  <si>
    <t>P170</t>
  </si>
  <si>
    <t>APZ13-DOUBLE9-550</t>
  </si>
  <si>
    <t>APZ13-DOUBLE9-650</t>
  </si>
  <si>
    <t>APZ23-750</t>
  </si>
  <si>
    <t>APZ23-850</t>
  </si>
  <si>
    <t>APZ23-950</t>
  </si>
  <si>
    <t>APZ23-DOUBLE9-750</t>
  </si>
  <si>
    <t>APZ23-DOUBLE9-850</t>
  </si>
  <si>
    <t>APZ23-DOUBLE9-950</t>
  </si>
  <si>
    <t>APZ15-300</t>
  </si>
  <si>
    <t>APZ15-550</t>
  </si>
  <si>
    <t>APZ15-650</t>
  </si>
  <si>
    <t>APZ15-750</t>
  </si>
  <si>
    <t>APZ15-850</t>
  </si>
  <si>
    <t>APZ15-950</t>
  </si>
  <si>
    <t>APZ15-1050</t>
  </si>
  <si>
    <t>APZ15-1150</t>
  </si>
  <si>
    <t>APZ115-300</t>
  </si>
  <si>
    <t>APZ115-550</t>
  </si>
  <si>
    <t>APZ115-650</t>
  </si>
  <si>
    <t>APZ115-750</t>
  </si>
  <si>
    <t>APZ115-850</t>
  </si>
  <si>
    <t>APZ115-950</t>
  </si>
  <si>
    <t>APZ115-1050</t>
  </si>
  <si>
    <t>APZ115-1150</t>
  </si>
  <si>
    <t>APZ1SMART-LINE-550</t>
  </si>
  <si>
    <t>APZ1SMART-LINE-650</t>
  </si>
  <si>
    <t>APZ1SMART-LINE-750</t>
  </si>
  <si>
    <t>APZ5-EDEN+AEZ120-650</t>
  </si>
  <si>
    <t>APZ5-EDEN+AEZ120-750</t>
  </si>
  <si>
    <t>APZ5-EDEN+AEZ120-850</t>
  </si>
  <si>
    <t>APZ5-EDEN+AEZ120-950</t>
  </si>
  <si>
    <t>APZ5-EDEN+AEZ121-650</t>
  </si>
  <si>
    <t>APZ5-EDEN+AEZ121-750</t>
  </si>
  <si>
    <t>APZ5-EDEN+AEZ121-850</t>
  </si>
  <si>
    <t>APZ5-EDEN+AEZ121-950</t>
  </si>
  <si>
    <t>APZ5-EDEN+AEZ122-650</t>
  </si>
  <si>
    <t>APZ5-EDEN+AEZ122-750</t>
  </si>
  <si>
    <t>APZ5-EDEN+AEZ122-850</t>
  </si>
  <si>
    <t>APZ5-EDEN+AEZ122-950</t>
  </si>
  <si>
    <t>APZ5-EDEN+AEZ123-650</t>
  </si>
  <si>
    <t>APZ5-EDEN+AEZ123-750</t>
  </si>
  <si>
    <t>APZ5-EDEN+AEZ123-850</t>
  </si>
  <si>
    <t>APZ5-EDEN+AEZ123-950</t>
  </si>
  <si>
    <t>APZ5-EDEN+AEZ124-650</t>
  </si>
  <si>
    <t>APZ5-EDEN+AEZ124-750</t>
  </si>
  <si>
    <t>APZ5-EDEN+AEZ124-850</t>
  </si>
  <si>
    <t>APZ5-EDEN+AEZ124-950</t>
  </si>
  <si>
    <t>APZ5-TWIN+AEZ120-650</t>
  </si>
  <si>
    <t>APZ5-TWIN+AEZ120-750</t>
  </si>
  <si>
    <t>APZ5-TWIN+AEZ120-850</t>
  </si>
  <si>
    <t>APZ5-TWIN+AEZ120-950</t>
  </si>
  <si>
    <t>APZ5-TWIN+AEZ121-650</t>
  </si>
  <si>
    <t>APZ5-TWIN+AEZ121-750</t>
  </si>
  <si>
    <t>APZ5-TWIN+AEZ121-850</t>
  </si>
  <si>
    <t>APZ5-TWIN+AEZ121-950</t>
  </si>
  <si>
    <t>APZ5-TWIN+AEZ122-650</t>
  </si>
  <si>
    <t>APZ5-TWIN+AEZ122-750</t>
  </si>
  <si>
    <t>APZ5-TWIN+AEZ122-850</t>
  </si>
  <si>
    <t>APZ5-TWIN+AEZ122-950</t>
  </si>
  <si>
    <t>APZ5-TWIN+AEZ123-650</t>
  </si>
  <si>
    <t>APZ5-TWIN+AEZ123-750</t>
  </si>
  <si>
    <t>APZ5-TWIN+AEZ123-850</t>
  </si>
  <si>
    <t>APZ5-TWIN+AEZ123-950</t>
  </si>
  <si>
    <t>APZ5-TWIN+AEZ124-650</t>
  </si>
  <si>
    <t>APZ5-TWIN+AEZ124-750</t>
  </si>
  <si>
    <t>APZ5-TWIN+AEZ124-850</t>
  </si>
  <si>
    <t>APZ5-TWIN+AEZ124-950</t>
  </si>
  <si>
    <t>APZ10BLACK-550M</t>
  </si>
  <si>
    <t>APZ10BLACK-650M</t>
  </si>
  <si>
    <t>APZ10BLACK-750M</t>
  </si>
  <si>
    <t>APZ10BLACK-850M</t>
  </si>
  <si>
    <t>APZ10BLACK-950M</t>
  </si>
  <si>
    <t>AP1-195-1000</t>
  </si>
  <si>
    <t>AP1-245-1000</t>
  </si>
  <si>
    <t>AP1-295-1000</t>
  </si>
  <si>
    <t>AP2-195-1000</t>
  </si>
  <si>
    <t>AP2-245-1000</t>
  </si>
  <si>
    <t>AP2-295-1000</t>
  </si>
  <si>
    <t>AP3-195-1000</t>
  </si>
  <si>
    <t>AP3-245-1000</t>
  </si>
  <si>
    <t>AP3-295-1000</t>
  </si>
  <si>
    <t>AP4-195-1000</t>
  </si>
  <si>
    <t>AP4-245-1000</t>
  </si>
  <si>
    <t>AP4-295-1000</t>
  </si>
  <si>
    <t>AP1-195-R-1000</t>
  </si>
  <si>
    <t>AP1-245-R-1000</t>
  </si>
  <si>
    <t>AP1-295-R-1000</t>
  </si>
  <si>
    <t>AP2-195-R-1000</t>
  </si>
  <si>
    <t>AP2-245-R-1000</t>
  </si>
  <si>
    <t>AP2-295-R-1000</t>
  </si>
  <si>
    <t>AP3-195-R-1000</t>
  </si>
  <si>
    <t>AP3-245-R-1000</t>
  </si>
  <si>
    <t>AP3-295-R-1000</t>
  </si>
  <si>
    <t>AP4-195-R-1000</t>
  </si>
  <si>
    <t>AP4-245-R-1000</t>
  </si>
  <si>
    <t>AP4-295-R-1000</t>
  </si>
  <si>
    <t>MPV004</t>
  </si>
  <si>
    <t>A55K-G-B</t>
  </si>
  <si>
    <t>A55K-G-P</t>
  </si>
  <si>
    <t>A55K-GM-B</t>
  </si>
  <si>
    <t>A55K-GM-P</t>
  </si>
  <si>
    <t>A55K-N-B</t>
  </si>
  <si>
    <t>A55K-N-P</t>
  </si>
  <si>
    <t>A55K-RG-B</t>
  </si>
  <si>
    <t>A55K-RG-P</t>
  </si>
  <si>
    <t>A516CKM</t>
  </si>
  <si>
    <t>A516CKM-80</t>
  </si>
  <si>
    <t>A516CKM-100</t>
  </si>
  <si>
    <t>A516CKM-120</t>
  </si>
  <si>
    <t>A505CKM</t>
  </si>
  <si>
    <t>A505CKM-80</t>
  </si>
  <si>
    <t>A505CKM-100</t>
  </si>
  <si>
    <t>A505CKM-120</t>
  </si>
  <si>
    <t>A508CKM</t>
  </si>
  <si>
    <t>A508CKM-80</t>
  </si>
  <si>
    <t>A508CKM-100</t>
  </si>
  <si>
    <t>A508CKM-120</t>
  </si>
  <si>
    <t>A509CKM</t>
  </si>
  <si>
    <t>A509CKM-80</t>
  </si>
  <si>
    <t>A509CKM-100</t>
  </si>
  <si>
    <t>A509CKM-120</t>
  </si>
  <si>
    <t>A465C-50</t>
  </si>
  <si>
    <t>A476</t>
  </si>
  <si>
    <t>A491</t>
  </si>
  <si>
    <t>A413P-DN40</t>
  </si>
  <si>
    <t>A392-G-B</t>
  </si>
  <si>
    <t>A392-G-P</t>
  </si>
  <si>
    <t>A392-GM-B</t>
  </si>
  <si>
    <t>A392-GM-P</t>
  </si>
  <si>
    <t>A392-N-B</t>
  </si>
  <si>
    <t>A392-N-P</t>
  </si>
  <si>
    <t>A392-RG-B</t>
  </si>
  <si>
    <t>A392-RG-P</t>
  </si>
  <si>
    <t>ARV001-G-B</t>
  </si>
  <si>
    <t>ARV001-G-P</t>
  </si>
  <si>
    <t>ARV001-GM-B</t>
  </si>
  <si>
    <t>ARV001-GM-P</t>
  </si>
  <si>
    <t>ARV001-N-B</t>
  </si>
  <si>
    <t>ARV001-N-P</t>
  </si>
  <si>
    <t>ARV001-RG-B</t>
  </si>
  <si>
    <t>ARV001-RG-P</t>
  </si>
  <si>
    <t>ARV001B</t>
  </si>
  <si>
    <t>ARV003</t>
  </si>
  <si>
    <t>ARV003-ANTIC</t>
  </si>
  <si>
    <t>ARV003-BLACK</t>
  </si>
  <si>
    <t>ARV003B</t>
  </si>
  <si>
    <t>ARV004</t>
  </si>
  <si>
    <t>A400-G-B</t>
  </si>
  <si>
    <t>A400-G-P</t>
  </si>
  <si>
    <t>A400-GM-B</t>
  </si>
  <si>
    <t>A400-GM-P</t>
  </si>
  <si>
    <t>A400-N-B</t>
  </si>
  <si>
    <t>A400-N-P</t>
  </si>
  <si>
    <t>A400-RG-B</t>
  </si>
  <si>
    <t>A400-RG-P</t>
  </si>
  <si>
    <t>A400B</t>
  </si>
  <si>
    <t>A4000B</t>
  </si>
  <si>
    <t>A456P</t>
  </si>
  <si>
    <t>A80-DN32</t>
  </si>
  <si>
    <t>A44MS-DN40</t>
  </si>
  <si>
    <t>A795</t>
  </si>
  <si>
    <t>Sada pro vhazování WC tablet</t>
  </si>
  <si>
    <t>Panty pro A6550, A6551</t>
  </si>
  <si>
    <t>Sifon vanový automat komplet, GOLD-kartáčovaný mat</t>
  </si>
  <si>
    <t>Sifon vanový automat komplet, GOLD-lesk</t>
  </si>
  <si>
    <t>Sifon vanový automat komplet, GUN METAL-lesk</t>
  </si>
  <si>
    <t>Sifon vanový automat komplet, NICKEL-lesk</t>
  </si>
  <si>
    <t>Sifon vanový automat komplet, RED GOLD-lesk</t>
  </si>
  <si>
    <t>Sifon vanový CLICK/CLACK s plochým přepadem, chrom</t>
  </si>
  <si>
    <t>Odtoková souprava vaničková</t>
  </si>
  <si>
    <t>Sifon umyvadlový DN32 DESIGN, GOLD-lesk</t>
  </si>
  <si>
    <t>Sifon umyvadlový DN32 DESIGN, GUN METAL-lesk</t>
  </si>
  <si>
    <t>Sifon umyvadlový DN32 DESIGN, NICKEL-lesk</t>
  </si>
  <si>
    <t>Sifon umyvadlový DN32 DESIGN, RED GOLD-lesk</t>
  </si>
  <si>
    <t>Prodlužovací kus DN32, bílá</t>
  </si>
  <si>
    <t>A108F 5:1 SET</t>
  </si>
  <si>
    <t>AM102/1120-5:1 A60</t>
  </si>
  <si>
    <t>AM102/1120-5:1 A604</t>
  </si>
  <si>
    <t>AM115/1000-5:1 A60</t>
  </si>
  <si>
    <t>AM115/1000-5:1 A604</t>
  </si>
  <si>
    <t>AM101/1120-5:1 A60</t>
  </si>
  <si>
    <t>AM101/1120-5:1 A604</t>
  </si>
  <si>
    <t>APZ30-650M</t>
  </si>
  <si>
    <t>APZ30-750M</t>
  </si>
  <si>
    <t>APZ30-850M</t>
  </si>
  <si>
    <t>AM120/1120</t>
  </si>
  <si>
    <t>AM121/1120</t>
  </si>
  <si>
    <t>M968</t>
  </si>
  <si>
    <t>P192</t>
  </si>
  <si>
    <t>P193</t>
  </si>
  <si>
    <t>P195</t>
  </si>
  <si>
    <t>A107S/1120</t>
  </si>
  <si>
    <t>A114S/1120</t>
  </si>
  <si>
    <t>M57-G-M</t>
  </si>
  <si>
    <t>M57-GM-M</t>
  </si>
  <si>
    <t>M57-N-M</t>
  </si>
  <si>
    <t>M57-RG-M</t>
  </si>
  <si>
    <t>M778-5</t>
  </si>
  <si>
    <t>M471</t>
  </si>
  <si>
    <t>MOON</t>
  </si>
  <si>
    <t>MOON-WHITE</t>
  </si>
  <si>
    <t>MOON-BLACK</t>
  </si>
  <si>
    <t>MOON-BRASS</t>
  </si>
  <si>
    <t>FUN</t>
  </si>
  <si>
    <t>AIR</t>
  </si>
  <si>
    <t>TURN</t>
  </si>
  <si>
    <t>TURN-WHITE</t>
  </si>
  <si>
    <t>TURN-BLACK</t>
  </si>
  <si>
    <t>TURN-BRASS</t>
  </si>
  <si>
    <t>STING</t>
  </si>
  <si>
    <t>STRIPE</t>
  </si>
  <si>
    <t>P179</t>
  </si>
  <si>
    <t>APZ10BLACK-550BRASS</t>
  </si>
  <si>
    <t>APZ10BLACK-650BRASS</t>
  </si>
  <si>
    <t>APZ10BLACK-750BRASS</t>
  </si>
  <si>
    <t>APZ10BLACK-850BRASS</t>
  </si>
  <si>
    <t>APZ10BLACK-950BRASS</t>
  </si>
  <si>
    <t>DOUBLE-550M</t>
  </si>
  <si>
    <t>DOUBLE-650M</t>
  </si>
  <si>
    <t>DOUBLE-750M</t>
  </si>
  <si>
    <t>DOUBLE-850M</t>
  </si>
  <si>
    <t>DOUBLE-950M</t>
  </si>
  <si>
    <t>APZ901M/1600</t>
  </si>
  <si>
    <t>APZ902M/1600</t>
  </si>
  <si>
    <t>APZ903M/1600</t>
  </si>
  <si>
    <t>APZ904M/1600</t>
  </si>
  <si>
    <t>AVZ112-G102</t>
  </si>
  <si>
    <t>AVZ112-G501</t>
  </si>
  <si>
    <t>AVZ112-R102</t>
  </si>
  <si>
    <t>AVZ112-R501</t>
  </si>
  <si>
    <t>AVZ112-R103</t>
  </si>
  <si>
    <t>AVZ112-R402</t>
  </si>
  <si>
    <t>AVZ-P015</t>
  </si>
  <si>
    <t>AVZ-P016</t>
  </si>
  <si>
    <t>AVZ-P017</t>
  </si>
  <si>
    <t>AVZ-P018</t>
  </si>
  <si>
    <t>AVZ102-R501</t>
  </si>
  <si>
    <t>ADZ351V</t>
  </si>
  <si>
    <t>ADZ352V</t>
  </si>
  <si>
    <t>ADZ304V-1000</t>
  </si>
  <si>
    <t>ADZ104V-1000</t>
  </si>
  <si>
    <t>ADZ-NA101</t>
  </si>
  <si>
    <t>ADZ-NA301</t>
  </si>
  <si>
    <t>ADZ-PT101</t>
  </si>
  <si>
    <t>ADZ-PT301</t>
  </si>
  <si>
    <t>APV3513</t>
  </si>
  <si>
    <t>APV31BLACK</t>
  </si>
  <si>
    <t>APV32BLACK</t>
  </si>
  <si>
    <t>MPV004-BLACK</t>
  </si>
  <si>
    <t>A492</t>
  </si>
  <si>
    <t>A491-F</t>
  </si>
  <si>
    <t>A492-F</t>
  </si>
  <si>
    <t>A750+A31</t>
  </si>
  <si>
    <t>A396B</t>
  </si>
  <si>
    <t>A396BLACK</t>
  </si>
  <si>
    <t>A770+A33</t>
  </si>
  <si>
    <t>A44MN-DN40</t>
  </si>
  <si>
    <t>P066-ND</t>
  </si>
  <si>
    <t>P067-ND</t>
  </si>
  <si>
    <t>APS6</t>
  </si>
  <si>
    <t>P157Z</t>
  </si>
  <si>
    <t>AM101/1120-5:1 SET-SOLID</t>
  </si>
  <si>
    <t>AM102/1120-5:1 SET-SOLID</t>
  </si>
  <si>
    <t>AM115/1000-5:1 SET-SOLID</t>
  </si>
  <si>
    <t>AGSC770</t>
  </si>
  <si>
    <t>AGSU770</t>
  </si>
  <si>
    <t>Alcamodul - Předstěnový instalační systém pro zazdívání</t>
  </si>
  <si>
    <t>Alcamodul - Předstěnový instalační systém ECOLOGY pro zazdívání</t>
  </si>
  <si>
    <t>Renovmodul - Předstěnový instalační systém pro zazdívání</t>
  </si>
  <si>
    <t>Renovmodul - Předstěnový instalační systém ECOLOGY pro zazdívání</t>
  </si>
  <si>
    <t>Renovmodul - Předstěnový instalační systém s odvětráváním pro zazdívání</t>
  </si>
  <si>
    <t>Renovmodul - Předstěnový instalační systém pro zazdívání s ovládáním shora nebo zepředu</t>
  </si>
  <si>
    <t>Sádromodul - Předstěnový instalační systém pro suchou instalaci (do sádrokartonu)</t>
  </si>
  <si>
    <t>Sádromodul - Předstěnový instalační systém ECOLOGY pro suchou instalaci (do sádrokartonu)</t>
  </si>
  <si>
    <t>Jádromodul - Předstěnový instalační systém pro suchou instalaci (především při rekonstrukci bytových jader)</t>
  </si>
  <si>
    <t>Sádromodul - Předstěnový instalační systém pro suchou instalaci (do sádrokartonu) s ovládáním shora nebo zepředu</t>
  </si>
  <si>
    <t>Jádromodul - Předstěnový instalační systém ECOLOGY pro suchou instalaci (především při rekonstrukci bytových jader)</t>
  </si>
  <si>
    <t>Sádromodul - Předstěnový instalační systém pro suchou instalaci (do sádrokartonu) – pro osoby se sníženou hybností</t>
  </si>
  <si>
    <t>Solomodul - Předstěnový instalační systém pro suchou instalaci (do prostoru)</t>
  </si>
  <si>
    <t>Solomodul - Předstěnový instalační systém pro suchou instalaci (do prostoru) – pro osoby se sníženou hybností</t>
  </si>
  <si>
    <t>Montážní rám s nádržkou pro výlevku s odpadem DN90/110 a baterii</t>
  </si>
  <si>
    <t xml:space="preserve">Set montážního rámu, výlevky, izolační desky, mřížky a ovládacího tlačítka </t>
  </si>
  <si>
    <t>Renovmodul Slim - Předstěnový instalační systém pro zazdívání</t>
  </si>
  <si>
    <t>Sádromodul Slim - Předstěnový instalační systém pro suchou instalaci (do sádrokartonu)</t>
  </si>
  <si>
    <t>WC závěsné</t>
  </si>
  <si>
    <t>Výlevka s mřížkou</t>
  </si>
  <si>
    <t>Koleno odpadu komplet DN90 Slim</t>
  </si>
  <si>
    <t>Prodlužovací díl k WC pro invalidy</t>
  </si>
  <si>
    <t>Ventilátor pro předstěnové instalační systémy s odvětráváním</t>
  </si>
  <si>
    <t>Konzola přívodu vody G1/2"</t>
  </si>
  <si>
    <t>Koleno odpadu komplet DN90/110</t>
  </si>
  <si>
    <t>Koleno odpadu komplet DN90/90</t>
  </si>
  <si>
    <t>Redukce komplet DN90/110</t>
  </si>
  <si>
    <t>Příslušenství komplet prodloužené k WC pro invalidy</t>
  </si>
  <si>
    <t>Těsnění přívodu + vývodka + vrapová vložka 45×58×25</t>
  </si>
  <si>
    <t>Těsnění odpadu + propojka + těsnění propojky</t>
  </si>
  <si>
    <t>Nohy k předstěnovým instalačním systémům</t>
  </si>
  <si>
    <t>Prodloužené nohy k předstěnovým instalačním systémům</t>
  </si>
  <si>
    <t>Připojovací set pro toaletu nebo sedátko s bidetovací funkcí</t>
  </si>
  <si>
    <t>Připojovací nástěnka pro toaletu nebo sedátko s bidetovací funkcí</t>
  </si>
  <si>
    <t>Dálkový ovladač pro AM121</t>
  </si>
  <si>
    <t>Izolační deska pro závěsné WC a bidet s příslušenstvím a krytkou (bílá)</t>
  </si>
  <si>
    <t>Izolační deska pro závěsné WC a bidet s příslušenstvím a krytkou (chrom)</t>
  </si>
  <si>
    <t>Montážní rám pro umyvadlo a baterii s vestavěným sifonem</t>
  </si>
  <si>
    <t>Montážní rám pro pisoár a senzor</t>
  </si>
  <si>
    <t>Montážní rám pro výlevku a baterii</t>
  </si>
  <si>
    <t>Montážní rám pro závěsné WC a senzor</t>
  </si>
  <si>
    <t>Montážní rám do sádrokartonové konstrukce pro baterii</t>
  </si>
  <si>
    <t>Montážní rám do sádrokartonové konstrukce pro podomítkovou baterii</t>
  </si>
  <si>
    <t>THIN - Ovládací tlačítko pro předstěnové instalační systémy, GOLD-mat</t>
  </si>
  <si>
    <t>THIN - Ovládací tlačítko pro předstěnové instalační systémy, GUN METAL-mat</t>
  </si>
  <si>
    <t>THIN - Ovládací tlačítko pro předstěnové instalační systémy, NICKEL-mat</t>
  </si>
  <si>
    <t>THIN - Ovládací tlačítko pro předstěnové instalační systémy, RED GOLD-mat</t>
  </si>
  <si>
    <t>THIN - Ovládací tlačítko pro předstěnové instalační systémy, bílá-lesk/chrom-lesk</t>
  </si>
  <si>
    <t>THIN - Ovládací tlačítko pro předstěnové instalační systémy, chrom-lesk/chrom-mat</t>
  </si>
  <si>
    <t>THIN - Ovládací tlačítko pro předstěnové instalační systémy, chrom-mat/chrom-lesk</t>
  </si>
  <si>
    <t>THIN - Ovládací tlačítko pro předstěnové instalační systémy, bílá-lesk/zlatá-lesk</t>
  </si>
  <si>
    <t>THIN - Ovládací tlačítko pro předstěnové instalační systémy, bílá-mat/chrom-lesk</t>
  </si>
  <si>
    <t>THIN - Ovládací tlačítko pro předstěnové instalační systémy, černá-mat/chrom-lesk</t>
  </si>
  <si>
    <t>THIN - Ovládací tlačítko pro předstěnové instalační systémy, černá-mat/zlatá-lesk</t>
  </si>
  <si>
    <t>THIN - Ovládací tlačítko pro předstěnové instalační systémy, bílá-lesk</t>
  </si>
  <si>
    <t>THIN - Ovládací tlačítko pro předstěnové instalační systémy, chrom-lesk</t>
  </si>
  <si>
    <t>THIN - Ovládací tlačítko pro předstěnové instalační systémy, chrom-mat</t>
  </si>
  <si>
    <t>THIN - Ovládací tlačítko pro předstěnové instalační systémy, zlatá-lesk</t>
  </si>
  <si>
    <t>THIN - Ovládací tlačítko pro předstěnové instalační systémy, bílá-mat</t>
  </si>
  <si>
    <t>THIN - Ovládací tlačítko pro předstěnové instalační systémy, černá-mat</t>
  </si>
  <si>
    <t>Ovládací tlačítko pro předstěnové instalační systémy, bílá-lesk</t>
  </si>
  <si>
    <t>Ovládací tlačítko pro předstěnové instalační systémy, chrom-lesk</t>
  </si>
  <si>
    <t>Ovládací tlačítko pro předstěnové instalační systémy, chrom-mat</t>
  </si>
  <si>
    <t>Ovládací tlačítko pro předstěnové instalační systémy, chrom-lesk/mat</t>
  </si>
  <si>
    <t>Ovládací tlačítko pro předstěnové instalační systémy, zlatá-lesk</t>
  </si>
  <si>
    <t>Ovládací tlačítko pro předstěnové instalační systémy, černá-mat</t>
  </si>
  <si>
    <t>Ovládací tlačítko pro předstěnové instalační systémy, černá-lesk</t>
  </si>
  <si>
    <t>Ovládací tlačítko pro předstěnové instalační systémy, bílá-lesk/černá-lesk</t>
  </si>
  <si>
    <t>Ovládací tlačítko pro předstěnové instalační systémy, chrom-mat/černá-lesk</t>
  </si>
  <si>
    <t>Ovládací tlačítko pro předstěnové instalační systémy, bílá-lesk/chrom-lesk</t>
  </si>
  <si>
    <t>Ovládací tlačítko pro předstěnové instalační systémy, černá-lesk/chrom-mat</t>
  </si>
  <si>
    <t>Ovládací tlačítko pro předstěnové instalační systémy, černá-lesk/zlatá-lesk</t>
  </si>
  <si>
    <t>Ovládací tlačítko pro předstěnové instalační systémy, alunox-mat</t>
  </si>
  <si>
    <t>Ovládací tlačítko pro předstěnové instalační systémy, nerez-bílá lesk</t>
  </si>
  <si>
    <t>Ovládací tlačítko pro předstěnové instalační systémy, nerez-černá mat</t>
  </si>
  <si>
    <t>Ovládací tlačítko pro předstěnové instalační systémy, mosaz</t>
  </si>
  <si>
    <t>Ovládací tlačítko pro předstěnové instalační systémy, GOLD-kartáčovaný mat</t>
  </si>
  <si>
    <t>Ovládací tlačítko pro předstěnové instalační systémy, GOLD-lesk</t>
  </si>
  <si>
    <t>Ovládací tlačítko pro předstěnové instalační systémy, GUN METAL-lesk</t>
  </si>
  <si>
    <t>Ovládací tlačítko pro předstěnové instalační systémy, GUN METAL-kartáčovaný mat</t>
  </si>
  <si>
    <t>Ovládací tlačítko pro předstěnové instalační systémy, NICKEL-kartáčovaný mat</t>
  </si>
  <si>
    <t>Ovládací tlačítko pro předstěnové instalační systémy, NICKEL-lesk</t>
  </si>
  <si>
    <t>Ovládací tlačítko pro předstěnové instalační systémy, RED GOLD-kartáčovaný mat</t>
  </si>
  <si>
    <t>Ovládací tlačítko pro předstěnové instalační systémy, RED GOLD-lesk</t>
  </si>
  <si>
    <t>Ovládací tlačítko pro předstěnové instalační systémy, nerez-polomat</t>
  </si>
  <si>
    <t>Ovládací tlačítko pro předstěnové instalační systémy, bronz-antic</t>
  </si>
  <si>
    <t>Ovládací tlačítko pro předstěnové instalační systémy s podsvícením, alunox-mat</t>
  </si>
  <si>
    <t>Ovládací tlačítko pro předstěnové instalační systémy s podsvícením rainbow, alunox-mat</t>
  </si>
  <si>
    <t>Ovládací tlačítko pro předstěnové instalační systémy, alunox-mat/lesk</t>
  </si>
  <si>
    <t>Ovládací tlačítko pro předstěnové instalační systémy, nerez-polomat/lesk</t>
  </si>
  <si>
    <t>Ovládací tlačítko pro předstěnové instalační systémy, nerez-černá lesk</t>
  </si>
  <si>
    <t>Ovládací tlačítko pro předstěnové instalační systémy, sklo-bílá</t>
  </si>
  <si>
    <t>Ovládací tlačítko pro předstěnové instalační systémy, sklo-černá</t>
  </si>
  <si>
    <t>Ovládací tlačítko bezdotykové pro předstěnové instalační systémy s podsvícením, sklo-černá</t>
  </si>
  <si>
    <t>Ovládací tlačítko bezdotykové pro předstěnové instalační systémy Slim s podsvícením, sklo-černá</t>
  </si>
  <si>
    <t>Antivandal - Ovládací tlačítko Antivandal pro předstěnové instalační systémy, kov </t>
  </si>
  <si>
    <t>Antivandal - Ovládací tlačítko Antivandal se senzorem pro předstěnové instalační systémy, kov (napájení ze sítě)</t>
  </si>
  <si>
    <t>Antivandal - Ovládací tlačítko Antivandal se senzorem pro předstěnové instalační systémy, kov (napájení z baterie)</t>
  </si>
  <si>
    <t>Antivandal - Ovládací tlačítko Antivandal se senzorem pro předstěnové instalační systémy Slim, kov (napájení ze sítě)</t>
  </si>
  <si>
    <t>Ovládací tlačítko se senzorem pro předstěnové instalační systémy, bílá (napájení ze sítě)</t>
  </si>
  <si>
    <t>Ovládací tlačítko se senzorem pro předstěnové instalační systémy, bílá (napájení z baterie)</t>
  </si>
  <si>
    <t>Ovládací tlačítko se senzorem pro předstěnové instalační systémy Slim, bílá (napájení ze sítě)</t>
  </si>
  <si>
    <t>Ovládací tlačítko se senzorem pro předstěnové instalační systémy, chrom-lesk (napájení ze sítě)</t>
  </si>
  <si>
    <t>Ovládací tlačítko se senzorem pro předstěnové instalační systémy, chrom-lesk (napájení z baterie)</t>
  </si>
  <si>
    <t>Ovládací tlačítko se senzorem pro předstěnové instalační systémy Slim, chrom-lesk (napájení ze sítě)</t>
  </si>
  <si>
    <t>Automatický splachovač WC, chrom, 12 V (napájení ze sítě)</t>
  </si>
  <si>
    <t>Automatický splachovač WC, chróm, 6 V (napájení z baterie)</t>
  </si>
  <si>
    <t>Automatický splachovač WC, kov, 12 V (napájení ze sítě)</t>
  </si>
  <si>
    <t>Automatický splachovač WC, kov, 6 V (napájení z baterie)</t>
  </si>
  <si>
    <t>Automatický splachovač WC s manuálním ovládáním, kov, 12 V (napájení ze sítě)</t>
  </si>
  <si>
    <t>Automatický splachovač WC s manuálním ovládáním, kov, 6 V (napájení z baterie)</t>
  </si>
  <si>
    <t>Automatický splachovač pisoáru, chrom, 12 V (napájení ze sítě)</t>
  </si>
  <si>
    <t>Automatický splachovač pisoáru, chrom, 6 V (napájení z baterie)</t>
  </si>
  <si>
    <t>Automatický splachovač pisoáru, kov, 12 V (napájení ze sítě)</t>
  </si>
  <si>
    <t>Automatický splachovač pisoáru, kov, 6 V (napájení z baterie)</t>
  </si>
  <si>
    <t>Automatický splachovač pisoáru s manuálním ovládáním, kov, 12 V (napájení ze sítě)</t>
  </si>
  <si>
    <t>Oddálené pneumatické splachování ruční, bílé, zabudování: do zdi</t>
  </si>
  <si>
    <t>Oddálené pneumatické splachování ruční, chrom-lesk, zabudování: do zdi</t>
  </si>
  <si>
    <t>Oddálené pneumatické splachování nožní, kov, zabudování: do podlahy</t>
  </si>
  <si>
    <t>Oddálené pneumatické splachování nožní, kov, zabudování: na zeď</t>
  </si>
  <si>
    <t>Krycí deska pro předstěnové instalační systémy, alunox-mat</t>
  </si>
  <si>
    <t>Síťový zdroj 230 V AC/12 V DC/12 W, IP20</t>
  </si>
  <si>
    <t>Síťový zdroj 230 V AC/12 V DC/24 W, IP20</t>
  </si>
  <si>
    <t>Síťový zdroj 230 V AC/12 V DC/18 W, IP67</t>
  </si>
  <si>
    <t>Napouštěcí ventil boční pro keramické nádržky</t>
  </si>
  <si>
    <t>Napouštěcí ventil boční pro plastové nádržky</t>
  </si>
  <si>
    <t>Napouštěcí ventil boční, univerzální</t>
  </si>
  <si>
    <t>Napouštěcí ventil boční kovový závit pro keramické nádržky</t>
  </si>
  <si>
    <t>Napouštěcí ventil boční kovový závit pro plastové nádržky a předstěnové instalační systémy</t>
  </si>
  <si>
    <t>Napouštěcí ventil boční kovový závit, univerzální</t>
  </si>
  <si>
    <t xml:space="preserve">Vypouštěcí ventil pro předstěnové instalační systémy </t>
  </si>
  <si>
    <t xml:space="preserve">Vypouštěcí ventil ECOLOGY pro předstěnové instalační systémy </t>
  </si>
  <si>
    <t>Vypouštěcí ventil pro snížené předstěnové instalační systémy výšky 850 mm</t>
  </si>
  <si>
    <t>Vypouštěcí ventil pro nádržku A93</t>
  </si>
  <si>
    <t>Alca UNI DUAL univerzální WC nádržka</t>
  </si>
  <si>
    <t>Alca UNI univerzální WC nádržka START/STOP</t>
  </si>
  <si>
    <t>Trubice splachovací dělená DN32 + vložka vrapová</t>
  </si>
  <si>
    <t>Trubice splachovací komplet DN35</t>
  </si>
  <si>
    <t>Tlačítko kompletní chrom (A05)</t>
  </si>
  <si>
    <t>Tlačítko kompletní chrom (A2000)</t>
  </si>
  <si>
    <t>Tlačítko kompletní chrom (A08A)</t>
  </si>
  <si>
    <t>Antibacterial - WC sedátko Antibacterial</t>
  </si>
  <si>
    <t>WC sedátko – dětská vložka</t>
  </si>
  <si>
    <t>WC sedátko Basic Antibacterial</t>
  </si>
  <si>
    <t>WC sedátko univerzální SOFTCLOSE, Duroplast</t>
  </si>
  <si>
    <t>WC sedátko univerzální, Duroplast</t>
  </si>
  <si>
    <t>WC sedátko univerzální s integrovanou vložkou, Duroplast</t>
  </si>
  <si>
    <t>WC sedátko univerzální SOFTCLOSE s integrovanou vložkou, Duroplast</t>
  </si>
  <si>
    <t>WC sedátko SLIM SOFTCLOSE, Duroplast</t>
  </si>
  <si>
    <t>WC sedátko – integrovaná vložka</t>
  </si>
  <si>
    <t>Panty pro A60</t>
  </si>
  <si>
    <t>Panty pro A66, A67 (do roku 2014)</t>
  </si>
  <si>
    <t>Panty pro A64, A66, A67,  čep 6 mm (od roku 2015)</t>
  </si>
  <si>
    <t>Modular Wall - Podlahový žlab</t>
  </si>
  <si>
    <t>Fit and Go Wall - Podlahový žlab</t>
  </si>
  <si>
    <t>Extra-nízký sifon DN40 a sada nastavitelných noh</t>
  </si>
  <si>
    <t>Nízký sifon DN50 a sada nastavitelných noh</t>
  </si>
  <si>
    <t>Sifon DN50 a sada nastavitelných noh</t>
  </si>
  <si>
    <t>Marble - Podlahový žlab bez okraje s roštem pro vložení dlažby</t>
  </si>
  <si>
    <t>Marble Low - Podlahový žlab bez okraje s roštem pro vložení dlažby</t>
  </si>
  <si>
    <t>Low - Podlahový žlab s okrajem pro perforovaný rošt</t>
  </si>
  <si>
    <t>Podlahový žlab s okrajem pro perforovaný rošt, svislý odtok</t>
  </si>
  <si>
    <t>Low - Podlahový žlab s okrajem pro perforovaný rošt, svislý odtok</t>
  </si>
  <si>
    <t>Podlahový žlab s okrajem pro perforovaný rošt, černá-mat</t>
  </si>
  <si>
    <t>Low - Podlahový žlab s okrajem pro perforovaný rošt, černá-mat</t>
  </si>
  <si>
    <t>Flexible  - Podlahový žlab s okrajem pro perforovaný rošt a s nastavitelným límcem ke stěně</t>
  </si>
  <si>
    <t>Flexible Low - Podlahový žlab s okrajem pro perforovaný rošt a s nastavitelným límcem ke stěně</t>
  </si>
  <si>
    <t>Flexible - Podlahový žlab s okrajem pro perforovaný rošt a s nastavitelným límcem ke stěně, svislý odtok</t>
  </si>
  <si>
    <t>Flexible Low - Podlahový žlab s okrajem pro perforovaný rošt a s nastavitelným límcem ke stěně, svislý odtok</t>
  </si>
  <si>
    <t>Podlahový žlab s okrajem pro perforovaný rošt, bez zápachové uzávěry</t>
  </si>
  <si>
    <t>Professional - Podlahový žlab s okrajem pro plný rošt</t>
  </si>
  <si>
    <t>Professional Low - Podlahový žlab s okrajem pro plný rošt</t>
  </si>
  <si>
    <t>Professional - Podlahový žlab s okrajem pro plný rošt, svislý odtok</t>
  </si>
  <si>
    <t>Podlahový žlab s okrajem pro plný rošt, svislý odtok</t>
  </si>
  <si>
    <t>Professional Low - Podlahový žlab s okrajem pro plný rošt, svislý odtok</t>
  </si>
  <si>
    <t>Wall - Podlahový žlab s okrajem pro plný rošt a s pevným límcem ke stěně</t>
  </si>
  <si>
    <t>Wall Low - Podlahový žlab s okrajem pro plný rošt a s pevným límcem ke stěně</t>
  </si>
  <si>
    <t>Wall - Podlahový žlab s okrajem pro plný rošt a s pevným límcem ke stěně, svislý odtok</t>
  </si>
  <si>
    <t>Wall Low - Podlahový žlab s okrajem pro plný rošt a s pevným límcem ke stěně, svislý odtok</t>
  </si>
  <si>
    <t>Spa - Odtokový systém pro zabudování do stěny, kryt nerez-lesk, osvětlení bílá</t>
  </si>
  <si>
    <t>Spa - Odtokový systém pro zabudování do stěny, kryt nerez-lesk, osvětlení modrá</t>
  </si>
  <si>
    <t>Spa - Odtokový systém pro zabudování do stěny, kryt nerez-lesk, osvětlení zelená</t>
  </si>
  <si>
    <t>Spa - Odtokový systém pro zabudování do stěny, kryt nerez-lesk, osvětlení červená</t>
  </si>
  <si>
    <t>Spa - Odtokový systém pro zabudování do stěny, kryt nerez-lesk, osvětlení rainbow</t>
  </si>
  <si>
    <t>Spa - Odtokový systém pro zabudování do stěny, kryt pro vložení obkladu, osvětlení bílá</t>
  </si>
  <si>
    <t>Spa - Odtokový systém pro zabudování do stěny, kryt pro vložení obkladu, osvětlení modrá</t>
  </si>
  <si>
    <t>Spa - Odtokový systém pro zabudování do stěny, kryt pro vložení obkladu, osvětlení zelená</t>
  </si>
  <si>
    <t>Spa - Odtokový systém pro zabudování do stěny, kryt pro vložení obkladu, osvětlení červená</t>
  </si>
  <si>
    <t>Spa - Odtokový systém pro zabudování do stěny, kryt pro vložení obkladu, osvětlení rainbow</t>
  </si>
  <si>
    <t>Spa - Odtokový systém pro zabudování do stěny, kryt nerez-lesk</t>
  </si>
  <si>
    <t>Spa - Odtokový systém pro zabudování do stěny, kryt nerez-mat</t>
  </si>
  <si>
    <t>Spa - Odtokový systém pro zabudování do stěny, kryt pro vložení obkladu</t>
  </si>
  <si>
    <t>Rohový podlahový žlab bez okraje pro perforovaný rošt</t>
  </si>
  <si>
    <t>Antivandal - Podlahový žlab Antivandal s roštem</t>
  </si>
  <si>
    <t>Antivandal Low - Podlahový žlab Antivandal s roštem</t>
  </si>
  <si>
    <t>Antivandal - Podlahový žlab Antivandal s roštem, svislý odtok</t>
  </si>
  <si>
    <t>Antivandal Low - Podlahový žlab Antivandal s roštem, svislý odtok</t>
  </si>
  <si>
    <t>Sada kombinovaných zápachových uzávěr pro nerezové žlaby ALCA</t>
  </si>
  <si>
    <t>Kombinovaná zápachová uzávěra SMART pro sifon APZ-S6</t>
  </si>
  <si>
    <t>Kombinovaná zápachová uzávěra SMART pro sifon APZ-S9</t>
  </si>
  <si>
    <t>Kombinovaná zápachová uzávěra SMART pro sifon APZ-S12</t>
  </si>
  <si>
    <t>Hydroizolační páska – délka 1200 mm</t>
  </si>
  <si>
    <t>Wall - Podlahový žlab s okrajem pro perforovaný rošt a s pevným límcem ke stěně</t>
  </si>
  <si>
    <t>Simple - Podlahový žlab s nerezovým okrajem pro perforovaný rošt</t>
  </si>
  <si>
    <t>Simple - Podlahový žlab s okrajem pro perforovaný rošt</t>
  </si>
  <si>
    <t>Simple - Podlahový žlab s okrajem pro perforovaný rošt, černá-mat</t>
  </si>
  <si>
    <t>Simple - Podlahový žlab s okrajem pro perforovaný rošt, mosaz</t>
  </si>
  <si>
    <t>Optimal - Podlahový žlab s okrajem pro perforovaný rošt nebo vložení dlažby</t>
  </si>
  <si>
    <t xml:space="preserve">Optimal - Podlahový žlab s okrajem pro perforovaný rošt nebo vložení dlažby, bez zápachové uzávěry </t>
  </si>
  <si>
    <t>Oboustranný rošt DOUBLE (plný rošt nebo pro vložení dlažby)</t>
  </si>
  <si>
    <t>Rošt pro liniový podlahový žlab, černá-mat</t>
  </si>
  <si>
    <t>Rošt pro liniový podlahový žlab, bronz-antic</t>
  </si>
  <si>
    <t>GLASS – Rošt pro liniový podlahový žlab, sklo-bílá</t>
  </si>
  <si>
    <t>GLASS – Rošt pro liniový podlahový žlab, sklo-zelená</t>
  </si>
  <si>
    <t>GLASS – Rošt pro liniový podlahový žlab, sklo-černá</t>
  </si>
  <si>
    <t>Rošt pro rohový podlahový žlab, nerez-mat</t>
  </si>
  <si>
    <t>Nerezová lišta pro spádovanou podlahu, levá</t>
  </si>
  <si>
    <t>Nerezová lišta pro spádovanou podlahu, pravá</t>
  </si>
  <si>
    <t>Nerezová lišta pro spádovanou podlahu, oboustranná</t>
  </si>
  <si>
    <t>Bazénový rošt bez protiskluzu</t>
  </si>
  <si>
    <t>Bazénový rošt s protiskluzem</t>
  </si>
  <si>
    <t>Bazénový rošt obloukový bez protiskluzu</t>
  </si>
  <si>
    <t>Bazénový rošt obloukový s protiskluzem</t>
  </si>
  <si>
    <t>Low - Garážový set 3 m (2× čelo, 1× hrdlo DN110)</t>
  </si>
  <si>
    <t>Low - Venkovní žlab 60 mm s plastovým rámem a pozinkovaným roštem „C“ profilu A15</t>
  </si>
  <si>
    <t>Low - Venkovní žlab 60 mm s plastovým rámem a plastovým roštem A15</t>
  </si>
  <si>
    <t>Low - Venkovní žlab 60 mm s plastovým rámem a pozinkovaným roštem svarek B125</t>
  </si>
  <si>
    <t>Low - Venkovní žlab 60 mm s plastovým rámem a kompozitním roštem B125</t>
  </si>
  <si>
    <t>Low - Připojovací kus venkovního žlabu AVZ112</t>
  </si>
  <si>
    <t>Low - Hrdlo pro napojení na odpad DN110</t>
  </si>
  <si>
    <t>Low - Čelo pro zaslepení konce žlabu</t>
  </si>
  <si>
    <t>Low - Čelo pro zaslepení konce žlabu s přítokem DN40</t>
  </si>
  <si>
    <t>Venkovní žlab 100 mm s plastovým rámem a plastovým roštem A15</t>
  </si>
  <si>
    <t>Venkovní žlab 100 mm s plastovým rámem a pozinkovaným roštem „C“ profilu A15</t>
  </si>
  <si>
    <t>Venkovní žlabová vpust pro AVZ102 s plastovým rámem a pozinkovaným roštem „C“ profilu A15</t>
  </si>
  <si>
    <t>Venkovní žlabová vpust pro AVZ104 s plastovým rámem a plastovým roštem A15</t>
  </si>
  <si>
    <t>Venkovní žlab 100 mm s plastovým rámem a kompozitním roštem B125</t>
  </si>
  <si>
    <t>Venkovní žlabová vpust pro AVZ104 s plastovým rámem a kompozitním roštem B125</t>
  </si>
  <si>
    <t>Venkovní žlab 100 mm s plastovým rámem a pozinkovaným roštem B125</t>
  </si>
  <si>
    <t>Venkovní žlabová vpust pro AVZ102 s plastovým rámem a pozinkovaným roštem B125</t>
  </si>
  <si>
    <t>Venkovní žlab 100 mm s kovovým rámem a kompozitním roštem C250</t>
  </si>
  <si>
    <t>Venkovní žlabová vpust pro AVZ103 s kovovým rámem a kompozitním roštem C250</t>
  </si>
  <si>
    <t>Venkovní žlab 100 mm s kovovým rámem a litinovým roštem C250</t>
  </si>
  <si>
    <t>Venkovní žlabová vpust pro AVZ103 s kovovým rámem a litinovým roštem C250</t>
  </si>
  <si>
    <t>Venkovní žlab 100 mm s kovovým rámem a pozinkovaným roštem C250</t>
  </si>
  <si>
    <t>Venkovní žlabová vpust pro AVZ103 s kovovým rámem a pozinkovaným roštem C250</t>
  </si>
  <si>
    <t>Venkovní žlab 100 mm s kovovým rámem a litinovým roštem D400</t>
  </si>
  <si>
    <t>Venkovní žlabová vpust pro AVZ103 s kovovým rámem a litinovým roštem D400</t>
  </si>
  <si>
    <t>Venkovní žlab štěrbinový s asymetrickým nástavcem 100 mm, pozinkovaná ocel</t>
  </si>
  <si>
    <t>Venkovní žlab štěrbinový s asymetrickým nástavcem 100 mm, nerez</t>
  </si>
  <si>
    <t>Venkovní žlab štěrbinový s asymetrickým revizním nástavcem 100 mm, pozinkovaná ocel</t>
  </si>
  <si>
    <t>Venkovní žlab štěrbinový s asymetrickým revizním nástavcem 100 mm, nerez</t>
  </si>
  <si>
    <t>Venkovní žlabová vpust štěrbinová s asymetrickým revizním nástavcem 100 mm, pozinkovaná ocel</t>
  </si>
  <si>
    <t>Venkovní žlabová vpust štěrbinová s asymetrickým revizním nástavcem 100 mm, nerez</t>
  </si>
  <si>
    <t>Venkovní žlab štěrbinový s asymetrickým nástavcem 160 mm, pozinkovaná ocel</t>
  </si>
  <si>
    <t>Venkovní žlab štěrbinový s asymetrickým nástavcem 160 mm, nerez</t>
  </si>
  <si>
    <t>Venkovní žlab štěrbinový s asymetrickým revizním nástavcem 160 mm, pozinkovaná ocel</t>
  </si>
  <si>
    <t>Venkovní žlab štěrbinový s asymetrickým revizním nástavcem 160 mm, nerez</t>
  </si>
  <si>
    <t>Venkovní žlabová vpust štěrbinová s asymetrickým revizním nástavcem 160 mm, pozinkovaná ocel</t>
  </si>
  <si>
    <t>Venkovní žlabová vpust štěrbinová s asymetrickým revizním nástavcem 160 mm, nerez</t>
  </si>
  <si>
    <t>Venkovní žlab štěrbinový se symetrickým nástavcem 100 mm, pozinkovaná ocel</t>
  </si>
  <si>
    <t>Venkovní žlab štěrbinový se symetrickým nástavcem 100 mm, nerez</t>
  </si>
  <si>
    <t>Venkovní žlab štěrbinový se symetrickým revizním nástavcem 100 mm, pozinkovaná ocel</t>
  </si>
  <si>
    <t>Venkovní žlab štěrbinový se symetrickým revizním nástavcem 100 mm, nerez</t>
  </si>
  <si>
    <t>Venkovní žlabová vpust štěrbinová se symetrickým revizním nástavcem 100 mm, pozinkovaná ocel</t>
  </si>
  <si>
    <t>Venkovní žlabová vpust štěrbinová se symetrickým revizním nástavcem 100 mm, nerez</t>
  </si>
  <si>
    <t>Venkovní žlab štěrbinový se symetrickým nástavcem 160 mm, pozinkovaná ocel</t>
  </si>
  <si>
    <t>Venkovní žlab štěrbinový se symetrickým nástavcem 160 mm, nerez</t>
  </si>
  <si>
    <t>Venkovní žlab štěrbinový se symetrickým revizním nástavcem 160 mm, pozinkovaná ocel</t>
  </si>
  <si>
    <t>Venkovní žlab štěrbinový se symetrickým revizním nástavcem 160 mm, nerez</t>
  </si>
  <si>
    <t>Venkovní žlabová vpust štěrbinová se symetrickým revizním nástavcem 160 mm, pozinkovaná ocel</t>
  </si>
  <si>
    <t>Venkovní žlabová vpust štěrbinová se symetrickým revizním nástavcem 160 mm, nerez</t>
  </si>
  <si>
    <t>Hrdlo pro napojení na odpad DN110</t>
  </si>
  <si>
    <t>Zámek žlabu AVZ102-R102</t>
  </si>
  <si>
    <t>Adaptér napojení bočního přítoku DN50</t>
  </si>
  <si>
    <t>Čelo pro zaslepení žlabu s přítokem DN75</t>
  </si>
  <si>
    <t>Čelo boční pro napojení na odpad DN110</t>
  </si>
  <si>
    <t>Drenážní žlab 100 mm nastavitelný + Rošt pro vložení dlažby, nerez</t>
  </si>
  <si>
    <t>Drenážní žlab 100 mm nastavitelný + Rošt pro vložení dlažby, pozinkovaná ocel</t>
  </si>
  <si>
    <t>Nástavec hrdla vpusti + Rošt pro vložení dlažby 300×300, pozinkovaná ocel</t>
  </si>
  <si>
    <t>Nástavec hrdla vpusti + Rošt pro vložení dlažby 300×300, nerez</t>
  </si>
  <si>
    <t>Propojovací tunel, pozinkovaná ocel</t>
  </si>
  <si>
    <t>Propojovací tunel, nerez</t>
  </si>
  <si>
    <t>Drenážní žlab 100 mm nastavitelný, pozinkovaná ocel</t>
  </si>
  <si>
    <t>Drenážní žlab rohový 75 mm nastavitelný, pozinkovaná ocel</t>
  </si>
  <si>
    <t>Rošt pro drenážní žlab rohový 75 mm, pozinkovaná ocel</t>
  </si>
  <si>
    <t>Rošt pro drenážní žlab rohový 75 mm, nerez</t>
  </si>
  <si>
    <t>Drenážní žlab rohový 100 mm nastavitelný, pozinkovaná ocel</t>
  </si>
  <si>
    <t>Rošt pro drenážní žlab rohový 100 mm, pozinkovaná ocel</t>
  </si>
  <si>
    <t>Rošt pro drenážní žlab rohový 100 mm, nerez</t>
  </si>
  <si>
    <t>Univerzální lapač střešních splavenin 300×155/110 mm přímý, černá</t>
  </si>
  <si>
    <t>Univerzální lapač střešních splavenin 300×155/110 mm přímý, šedá</t>
  </si>
  <si>
    <t>Univerzální lapač střešních splavenin 300×155/125 mm přímý, černá</t>
  </si>
  <si>
    <t>Univerzální lapač střešních splavenin 300×155/125 mm přímý, šedá</t>
  </si>
  <si>
    <t>Univerzální lapač střešních splavenin 300×155/110 mm boční, černá</t>
  </si>
  <si>
    <t>Univerzální lapač střešních splavenin 300×155/110 mm boční, šedá</t>
  </si>
  <si>
    <t>Univerzální lapač střešních splavenin 300×155/125/110 mm přímý, černá</t>
  </si>
  <si>
    <t>Univerzální lapač střešních splavenin 300×155/125/110 mm přímý, šedá</t>
  </si>
  <si>
    <t>Vložka svodu univerzální, černá</t>
  </si>
  <si>
    <t>Vložka svodu univerzální, šedá</t>
  </si>
  <si>
    <t>Podlahová vpust DN50 s nerezovou přírubou pro vinyl, kombinovaná zápachová uzávěra SMART</t>
  </si>
  <si>
    <t>Podlahová vpust nerezová extra-nízká 130×130 mm boční, bez mřížky, Kombinovaná zápachová uzávěra SMART</t>
  </si>
  <si>
    <t>Podlahová vpust nerezová nízká 130×130 mm boční, bez mřížky, Kombinovaná zápachová uzávěra SMART</t>
  </si>
  <si>
    <t>Podlahová vpust nerezová 130×130 mm boční, bez mřížky, Kombinovaná zápachová uzávěra SMART</t>
  </si>
  <si>
    <t>Podlahová vpust 105×105/50 mm boční, mřížka nerez, vodní zápachová uzávěra</t>
  </si>
  <si>
    <t>Podlahová vpust 105×105/50/75 mm přímá, mřížka nerez, vodní zápachová uzávěra</t>
  </si>
  <si>
    <t>Podlahová vpust 105×105/50/75 mm boční, mřížka nerez, nerezová příruba a límec 2. úrovně izolace, vodní a suchá zápachová uzávěra</t>
  </si>
  <si>
    <t>Podlahová vpust 150×150/50/75 mm přímá, mřížka nerez, nerezová příruba a límec 2. úrovně izolace, vodní a suchá zápachová uzávěra</t>
  </si>
  <si>
    <t>Podlahová vpust 105×105/50 mm boční, mřížka nerez, límec 2. úrovně izolace, suchá zápachová uzávěra</t>
  </si>
  <si>
    <t>Podlahová vpust 105×105/50 mm boční, mřížka nerez, nerezová příruba a límec 2. úrovně izolace, kombinovaná zápachová uzávěra SMART</t>
  </si>
  <si>
    <t>Podlahová vpust 150×150/50/75 mm boční, mřížka nerez, nerezová příruba a límec 2. úrovně izolace, vodní a suchá zápachová uzávěra</t>
  </si>
  <si>
    <t>Podlahová vpust 105×105/50/75 mm přímá, mřížka nerez, nerezová příruba a límec 2. úrovně izolace, kombinovaná zápachová uzávěra SMART</t>
  </si>
  <si>
    <t>Podlahová vpust 105×105/50 mm boční, mřížka nerez, kombinovaná zápachová uzávěra SMART</t>
  </si>
  <si>
    <t>Podlahová vpust 105×105/50/75 mm přímá, mřížka nerez, kombinovaná zápachová uzávěra SMART</t>
  </si>
  <si>
    <t>Podlahová vpust 105×105/50 mm boční, mřížka nerez černá-mat, kombinovaná zápachová uzávěra SMART</t>
  </si>
  <si>
    <t>Podlahová vpust 105×105/50 mm přímá, mřížka nerez, kombinovaná zápachová uzávěra SMART</t>
  </si>
  <si>
    <t>Podlahová vpust 105×105/50 mm přímá, mřížka nerez černá-mat, kombinovaná zápachová uzávěra SMART</t>
  </si>
  <si>
    <t>Podlahová vpust 105×105/50 mm přímá, mřížka nerez, vodní zápachová uzávěra</t>
  </si>
  <si>
    <t>Podlahová vpust 150×150/50 mm boční, mřížka nerez, vodní zápachová uzávěra</t>
  </si>
  <si>
    <t>Podlahová vpust 150×150/50 mm přímá, mřížka nerez, vodní zápachová uzávěra</t>
  </si>
  <si>
    <t>Podlahová vpust 105×105/50/75 mm přímá, mřížka nerez, nerezová příruba a límec 2. úrovně izolace, vodní a suchá zápachová uzávěra</t>
  </si>
  <si>
    <t>Podlahová vpust 150×150/110 mm boční, mřížka nerez, límec 2. úrovně izolace, vodní zápachová uzávěra</t>
  </si>
  <si>
    <t>Podlahová vpust 150×150/110 mm přímá, mřížka nerez, límec 2. úrovně izolace, vodní zápachová uzávěra</t>
  </si>
  <si>
    <t>Podlahová vpust 150×150/110 mm boční, mřížka šedá, límec 2. úrovně izolace, vodní zápachová uzávěra</t>
  </si>
  <si>
    <t>Podlahová vpust 150×150/110 mm přímá, mřížka šedá, límec 2. úrovně izolace, vodní zápachová uzávěra</t>
  </si>
  <si>
    <t>Podlahová vpust 105×105/50 mm boční, mřížka šedá, vodní zápachová uzávěra</t>
  </si>
  <si>
    <t>Podlahová vpust 105×105/50 mm přímá, mřížka šedá, vodní zápachová uzávěra</t>
  </si>
  <si>
    <t>Podlahová vpust 150×150/50 mm boční, mřížka šedá, vodní zápachová uzávěra</t>
  </si>
  <si>
    <t>Podlahová vpust 150×150/50 mm přímá, mřížka šedá, vodní zápachová uzávěra</t>
  </si>
  <si>
    <t>Podlahová vpust 150×150/50 mm boční, mřížka bílá, vodní zápachová uzávěra</t>
  </si>
  <si>
    <t>Designová mřížka 102×102 mm nerez</t>
  </si>
  <si>
    <t>Mřížka 102×102 mm nerez, černá-mat</t>
  </si>
  <si>
    <t>Designová mřížka 102×102 mm bronz-antic</t>
  </si>
  <si>
    <t>Mřížka 102×102 mm nerez</t>
  </si>
  <si>
    <t>Vodní zápachová uzávěra pro APV26, APV26C</t>
  </si>
  <si>
    <t>Suchá zápachová uzávěra pro APV26, APV26C</t>
  </si>
  <si>
    <t xml:space="preserve">Nástavec hrdla vpusti DN105 </t>
  </si>
  <si>
    <t xml:space="preserve">Límec 2. úrovně izolace DN150 </t>
  </si>
  <si>
    <t>Mřížka pro nerezové vpusti 92×92 mm pro vložení dlažby</t>
  </si>
  <si>
    <t>Hydroizolační samolepicí límec podlahové vpusti 300×300 mm</t>
  </si>
  <si>
    <t>Hydroizolační fólie 1300×1300 mm</t>
  </si>
  <si>
    <t>Sifon vanový, chrom</t>
  </si>
  <si>
    <t>Sifon vanový automat komplet, bílá</t>
  </si>
  <si>
    <t>Sifon vanový, bílá</t>
  </si>
  <si>
    <t>Sifon vanový automat komplet, chrom</t>
  </si>
  <si>
    <t>Sifon vanový automat komplet, GUN METAL-kartáčovaný mat</t>
  </si>
  <si>
    <t>Sifon vanový automat komplet, NICKEL-kartáčovaný mat</t>
  </si>
  <si>
    <t>Sifon vanový automat komplet, RED GOLD-kartáčovaný mat</t>
  </si>
  <si>
    <t>Sifon vanový automat komplet, bronz-antic</t>
  </si>
  <si>
    <t>Sifon vanový CLICK/CLACK, chrom</t>
  </si>
  <si>
    <t>Sifon vanový CLICK/CLACK s napouštěním přepadem, chrom</t>
  </si>
  <si>
    <t>Sifon vanový CLICK/CLACK s napouštěním přepadem pro silnostěnné vany, chrom</t>
  </si>
  <si>
    <t>Sifon vanový automat s napouštěním přepadem, chrom</t>
  </si>
  <si>
    <t>Sifon vanový automat s napouštěním přepadem chrom</t>
  </si>
  <si>
    <t>Sifon vanový automat s napouštěním přepadem, kov</t>
  </si>
  <si>
    <t>Sifon vanový automat s napouštěním přepadem, černá-mat</t>
  </si>
  <si>
    <t>Sifon vanový automat s napouštěním přepadem pro silnostěnné vany, chrom</t>
  </si>
  <si>
    <t>Sifon vanový automat s napouštěním přepadem pro silnostěnné vany, kov</t>
  </si>
  <si>
    <t>Sifon vanový pro hydromasážní vany, chrom</t>
  </si>
  <si>
    <t>Sifon vanový s napouštěním přepadem pro hydromasážní vany, kov</t>
  </si>
  <si>
    <t>Sifon vaničkový CLICK/CLACK, kov</t>
  </si>
  <si>
    <t>Odtoková souprava CLICK/CLACK, černá-mat</t>
  </si>
  <si>
    <t>Sifon vaničkový, bílá</t>
  </si>
  <si>
    <t>Sifon vaničkový, chrom</t>
  </si>
  <si>
    <t>Sifon vaničkový, kov LUX</t>
  </si>
  <si>
    <t>Sifon vaničkový, bronz-antic</t>
  </si>
  <si>
    <t>Odtoková souprava vaničková, chrom</t>
  </si>
  <si>
    <t>Odtoková souprava pro silnostěnné vaničky, chrom</t>
  </si>
  <si>
    <t>Odtoková souprava pro silnostěnné vaničky</t>
  </si>
  <si>
    <t>Sifon umyvadlový DN40 s nerezovou mřížkou DN63</t>
  </si>
  <si>
    <t>Sifon umyvadlový DN32 s nerezovou mřížkou DN63</t>
  </si>
  <si>
    <t>Sifon umyvadlový DN40 s plastovou mřížkou DN63</t>
  </si>
  <si>
    <t>Sifon umyvadlový DN32 s plastovou mřížkou DN63</t>
  </si>
  <si>
    <t>Sifon umyvadlový „S“ DN40 s nerezovou mřížkou DN63</t>
  </si>
  <si>
    <t>Sifon umyvadlový DN40 s přípojkou a nerezovou mřížkou DN63</t>
  </si>
  <si>
    <t>Sifon umyvadlový DN32 s přípojkou a nerezovou mřížkou DN63</t>
  </si>
  <si>
    <t>Sifon umyvadlový DN40 s přípojkou a plastovou mřížkou DN63</t>
  </si>
  <si>
    <t>Sifon umyvadlový DN32 s přípojkou a plastovou mřížkou DN63</t>
  </si>
  <si>
    <t>Sifon umyvadlový DN40 s nerezovou mřížkou DN63, řetízek</t>
  </si>
  <si>
    <t>Sifon umyvadlový DN40 s přípojkou a nerezovou mřížkou DN63, řetízek</t>
  </si>
  <si>
    <t>Sifon umyvadlový DN40 s převlečnou maticí 5/4"</t>
  </si>
  <si>
    <t>Sifon umyvadlový DN32 s převlečnou maticí 5/4"</t>
  </si>
  <si>
    <t>Sifon umyvadlový DN40 s přípojkou a převlečnou maticí 5/4"</t>
  </si>
  <si>
    <t>Sifon umyvadlový DN32 s přípojkou a převlečnou maticí 5/4"</t>
  </si>
  <si>
    <t>Sifon umyvadlový DN40 s plastovou mřížkou DN63, řetízek</t>
  </si>
  <si>
    <t>Prostorově úsporný umyvadlový sifon DN40 s převlečnou maticí 5/4"</t>
  </si>
  <si>
    <t>Výpust umyvadlová 5/4" s nerezovou mřížkou DN63</t>
  </si>
  <si>
    <t>Výpust umyvadlová 5/4" s plastovou mřížkou DN63</t>
  </si>
  <si>
    <t>Flexi připojení 5/4"×32/40 plast + Výpust umyvadlová 5/4" s nerezovou mřížkou DN63</t>
  </si>
  <si>
    <t>Výpust umyvadlová 6/4" s nerezovou mřížkou DN63 a přípojkou</t>
  </si>
  <si>
    <t>Výpust umyvadlová 5/4" celokovová</t>
  </si>
  <si>
    <t>Výpust umyvadlová CLICK/CLACK 5/4" celokovová s přepadem, malá zátka</t>
  </si>
  <si>
    <t>Výpust umyvadlová CLICK/CLACK 5/4" celokovová s přepadem, velká zátka</t>
  </si>
  <si>
    <t>Výpust umyvadlová CLICK/CLACK 5/4" celokovová s přepadem, velká zátka, GOLD-kartáčovaný mat</t>
  </si>
  <si>
    <t>Výpust umyvadlová CLICK/CLACK 5/4" celokovová s přepadem, velká zátka, GOLD-lesk</t>
  </si>
  <si>
    <t>Výpust umyvadlová CLICK/CLACK 5/4" celokovová s přepadem, velká zátka, GUN METAL-kartáčovaný mat</t>
  </si>
  <si>
    <t>Výpust umyvadlová CLICK/CLACK 5/4" celokovová s přepadem, velká zátka, GUN METAL-lesk</t>
  </si>
  <si>
    <t>Výpust umyvadlová CLICK/CLACK 5/4" celokovová s přepadem, velká zátka, NICKEL-kartáčovaný mat</t>
  </si>
  <si>
    <t>Výpust umyvadlová CLICK/CLACK 5/4" celokovová s přepadem, velká zátka, NICKEL-lesk</t>
  </si>
  <si>
    <t>Výpust umyvadlová CLICK/CLACK 5/4" celokovová s přepadem, velká zátka, RED GOLD-kartáčovaný mat</t>
  </si>
  <si>
    <t>Výpust umyvadlová CLICK/CLACK 5/4" celokovová s přepadem, velká zátka, RED GOLD-lesk</t>
  </si>
  <si>
    <t>Výpust umyvadlová CLICK/CLACK 5/4" celokovová s přepadem, velká zátka bílá</t>
  </si>
  <si>
    <t>Výpust umyvadlová CLICK/CLACK 5/4" celokovová s přepadem, velká zátka, bronz-antic</t>
  </si>
  <si>
    <t>Výpust umyvadlová CLICK/CLACK 5/4" celokovová s přepadem, velká zátka černá-mat</t>
  </si>
  <si>
    <t>Výpust umyvadlová CLICK/CLACK 5/4" celokovová s přepadem, hranatá zátka</t>
  </si>
  <si>
    <t>Výpust umyvadlová CLICK/CLACK 5/4" celokovová bez přepadu, malá zátka</t>
  </si>
  <si>
    <t>Výpust umyvadlová CLICK/CLACK 5/4" celokovová bez přepadu, velká zátka</t>
  </si>
  <si>
    <t>Výpust umyvadlová CLICK/CLACK 5/4" celokovová bez přepadu, velká zátka bílá, pro plastová a skleněná umyvadla</t>
  </si>
  <si>
    <t>Výpust umyvadlová 5/4" celokovová, velká neuzavíratelná zátka, pro umyvadla bez přepadu</t>
  </si>
  <si>
    <t>Výpust umyvadlová 5/4" celokovová, velká neuzavíratelná zátka, pro umyvadla bez přepadu, bílá-lesk</t>
  </si>
  <si>
    <t>Výpust umyvadlová 5/4" celokovová, velká neuzavíratelná zátka, pro umyvadla bez přepadu, černá-mat</t>
  </si>
  <si>
    <t>Ventil rohový s filtrem 1/2"×3/8", kulatý</t>
  </si>
  <si>
    <t>Ventil rohový s filtrem 1/2"×3/8", GOLD-kartáčovaný mat</t>
  </si>
  <si>
    <t>Ventil rohový s filtrem 1/2"×3/8", GOLD-lesk</t>
  </si>
  <si>
    <t>Ventil rohový s filtrem 1/2"×3/8", GUN METAL-kartáčovaný mat</t>
  </si>
  <si>
    <t>Ventil rohový s filtrem 1/2"×3/8", GUN METAL-lesk</t>
  </si>
  <si>
    <t>Ventil rohový s filtrem 1/2"×3/8", NICKEL-kartáčovaný mat</t>
  </si>
  <si>
    <t>Ventil rohový s filtrem 1/2"×3/8", NICKEL-lesk</t>
  </si>
  <si>
    <t>Ventil rohový s filtrem 1/2"×3/8", RED GOLD-kartáčovaný mat</t>
  </si>
  <si>
    <t>Ventil rohový s filtrem 1/2"×3/8", RED GOLD-lesk</t>
  </si>
  <si>
    <t>Ventil rohový s filtrem 1/2"×3/8", bronz-antic</t>
  </si>
  <si>
    <t>Ventil rohový s filtrem 1/2"×3/8", černá-mat</t>
  </si>
  <si>
    <t>Ventil rohový s filtrem 1/2"×3/8", kulatý, bílá</t>
  </si>
  <si>
    <t>Ventil rohový 1/2"×3/8", hranatý</t>
  </si>
  <si>
    <t>Ventil rohový s filtrem 1/2"×1/2", kulatý</t>
  </si>
  <si>
    <t>Ventil rohový s filtrem 1/2"×1/2", bronz-antic</t>
  </si>
  <si>
    <t>Ventil rohový s filtrem 1/2"×1/2", černá-mat</t>
  </si>
  <si>
    <t>Ventil rohový s filtrem 1/2"×1/2", kulatý, bílá</t>
  </si>
  <si>
    <t>Ventil rohový 1/2"×1/2", hranatý</t>
  </si>
  <si>
    <t>Sifon umyvadlový DN32 DESIGN celokovový, kulatý</t>
  </si>
  <si>
    <t>Sifon umyvadlový DN32 DESIGN, GOLD-kartáčovaný mat</t>
  </si>
  <si>
    <t>Sifon umyvadlový DN32 DESIGN, GUN METAL-kartáčovaný mat</t>
  </si>
  <si>
    <t>Sifon umyvadlový DN32 DESIGN, NICKEL-kartáčovaný mat</t>
  </si>
  <si>
    <t>Sifon umyvadlový DN32 DESIGN, RED GOLD-kartáčovaný mat</t>
  </si>
  <si>
    <t>Sifon umyvadlový DN32 DESIGN, bronz-antic</t>
  </si>
  <si>
    <t>Sifon umyvadlový DN32 DESIGN celokovový, kulatý, bílá</t>
  </si>
  <si>
    <t>Sifon umyvadlový DN32 DESIGN celokovový, hranatý</t>
  </si>
  <si>
    <t>Sifon umyvadlový DN32 DESIGN celokovový, masivní</t>
  </si>
  <si>
    <t>Sifon umyvadlový DN32 DESIGN celokovový, prostorově úsporný</t>
  </si>
  <si>
    <t>Sifon umyvadlový DN32 s převlečnou maticí 5/4", kov</t>
  </si>
  <si>
    <t>Sifon umyvadlový DN32 s výpustí 5/4", celokovový</t>
  </si>
  <si>
    <t>Sifon umyvadlový „U“ DN32 s převlečnou maticí 5/4", kov</t>
  </si>
  <si>
    <t>Sifon umyvadlový „U“ DN32 s převlečnou maticí 5/4", černá-mat</t>
  </si>
  <si>
    <t>Prodlužovací kus DN32</t>
  </si>
  <si>
    <t>Sifon dřezový s nerezovou mřížkou DN70</t>
  </si>
  <si>
    <t>Sifon dřezový s plastovou mřížkou DN70</t>
  </si>
  <si>
    <t>Sifon dřezový s plastovou mřížkou DN70 a přípojkou</t>
  </si>
  <si>
    <t>Sifon dřezový s nerezovou mřížkou DN70 a flexi přepadem</t>
  </si>
  <si>
    <t>Sifon dřezový s nerezovou mřížkou DN70, flexi přepadem a přípojkou</t>
  </si>
  <si>
    <t>Sifon dřezový s nerezovou mřížkou DN115</t>
  </si>
  <si>
    <t>Sifon dřezový s nerezovou mřížkou DN115 a přípojkou</t>
  </si>
  <si>
    <t>Sifon dřezový s nerezovou mřížkou DN115 a flexi přepadem</t>
  </si>
  <si>
    <t>Sifon dřezový s nerezovou mřížkou DN115, flexi přepadem a přípojkou</t>
  </si>
  <si>
    <t>Sifon pro dvoudřez s nerezovými mřížkami DN70</t>
  </si>
  <si>
    <t>Sifon pro dvoudřez s nerezovými mřížkami DN70 a přípojkou</t>
  </si>
  <si>
    <t>Sifon pro dvoudřez s nerezovými mřížkami DN115 a přípojkou</t>
  </si>
  <si>
    <t>Sifon pro dvoudřez s nerezovými mřížkami DN115 dvouúrovňový a přípojkou</t>
  </si>
  <si>
    <t>Sifon pro dvoudřez s nerezovými mřížkami DN115 dvouúrovňový s přepadem a přípojkou</t>
  </si>
  <si>
    <t>Sifon trubkový s nerezovou mřížkou DN70</t>
  </si>
  <si>
    <t>Sifon trubkový s nerezovou mřížkou DN70 a přípojkou</t>
  </si>
  <si>
    <t>Sifon trubkový s nerezovou mřížkou DN70 a dvěma přípojkami</t>
  </si>
  <si>
    <t>Sifon trubkový s nerezovou mřížkou DN70, dvěma přípojkami a flexi hadicí</t>
  </si>
  <si>
    <t>Prostorově úsporný dřezový sifon DN40 s přípojkou</t>
  </si>
  <si>
    <t>Odtoková souprava DN80 se zápachovou uzávěrou</t>
  </si>
  <si>
    <t>Trubka s rozetou DN40</t>
  </si>
  <si>
    <t>Trubka s rozetou DN50</t>
  </si>
  <si>
    <t>Prostorově úsporné dopojení 6/4"</t>
  </si>
  <si>
    <t>Sifon dřezový s převlečnou maticí 6/4"</t>
  </si>
  <si>
    <t>Sifon dřezový s převlečnou maticí 6/4" a přípojkou</t>
  </si>
  <si>
    <t>Sifon pro dvoudřez s převlečnými maticemi 6/4"</t>
  </si>
  <si>
    <t>Sifon pro dvoudřez s převlečnými maticemi 6/4" a přípojkou</t>
  </si>
  <si>
    <t>Sifon dřezový s nerezovou mřížkou DN70 a přípojkou</t>
  </si>
  <si>
    <t>Sifon trubkový s nerezovou mřížkou DN70, přípojkou a flexi hadicí</t>
  </si>
  <si>
    <t>Sifon trubkový s převlečnou maticí 5/4"</t>
  </si>
  <si>
    <t>Sifon trubkový s převlečnou maticí 6/4"</t>
  </si>
  <si>
    <t>Sifon trubkový s převlečnou maticí 6/4" a přípojkou</t>
  </si>
  <si>
    <t>Sifon trubkový s převlečnou maticí 6/4" a dvěma přípojkami</t>
  </si>
  <si>
    <t>Sifon trubkový s převlečnou maticí 6/4", přípojkou a flexi hadicí</t>
  </si>
  <si>
    <t>Sifon trubkový s převlečnou maticí 6/4", dvěma přípojkami a flexi hadicí</t>
  </si>
  <si>
    <t>Prostorově úsporný dřezový sifon s přípojkou a převlečnou maticí 6/4"</t>
  </si>
  <si>
    <t>Sifon univerzální, podomítkový, prostorově úsporný</t>
  </si>
  <si>
    <t>Výpust dřezová 6/4" s nerezovou mřížkou DN70</t>
  </si>
  <si>
    <t>Flexi připojení 6/4"×40/50 plast + Výpust dřezová 6/4" s nerezovou mřížkou DN70</t>
  </si>
  <si>
    <t>Výpust dřezová 6/4" s nerezovou mřížkou DN70 a přípojkou</t>
  </si>
  <si>
    <t>Výpust dřezová 6/4" s nerezovou mřížkou DN70 a flexi přepadem</t>
  </si>
  <si>
    <t>Výpust dřezová zvýšená 6/4" s nerezovou mřížkou DN70</t>
  </si>
  <si>
    <t>Výpust dřezová 6/4" s nerezovou mřížkou DN115</t>
  </si>
  <si>
    <t>Výpust dřezová 6/4" s nerezovou mřížkou DN115 a flexi přepadem</t>
  </si>
  <si>
    <t>Mezikus 6/4" s přípojkou</t>
  </si>
  <si>
    <t>Mezikus s převlečnou maticí 6/4"</t>
  </si>
  <si>
    <t>Mezikus s převlečnou maticí 6/4" a jednou přípojkou</t>
  </si>
  <si>
    <t>Mezikus s převlečnou maticí 6/4" a dvěma přípojkami</t>
  </si>
  <si>
    <t>Mezikus 5/4"–6/4" a 6/4"–5/4" s přípojkou</t>
  </si>
  <si>
    <t>Redukce 5/4"×6/4"</t>
  </si>
  <si>
    <t>Redukce 6/4"×5/4"</t>
  </si>
  <si>
    <t>Kolínko komplet G1"/17–23</t>
  </si>
  <si>
    <t>Kolínko komplet G1"/8–16</t>
  </si>
  <si>
    <t>Vrapová vložka 36/10</t>
  </si>
  <si>
    <t>Rozetka – krytka přepadu umyvadla DN33</t>
  </si>
  <si>
    <t>Rozetka – krytka přepadu umyvadla DN35</t>
  </si>
  <si>
    <t>Sada náhradních těsnění pro umyvadlové sifony</t>
  </si>
  <si>
    <t>Sada náhradních těsnění pro dřezové sifony</t>
  </si>
  <si>
    <t>Sifon pisoárový vodorovný DN40</t>
  </si>
  <si>
    <t>Sifon pisoárový svislý DN40 a DN50</t>
  </si>
  <si>
    <t>Sifon umyvadlový a bidetový DN32 plast</t>
  </si>
  <si>
    <t>Sifon umyvadlový a bidetový DN40 plast</t>
  </si>
  <si>
    <t>Kovové koleno DN32, 5/4" matice</t>
  </si>
  <si>
    <t>Nálevka se sifonem pro odkapávající kondenzát DN32</t>
  </si>
  <si>
    <t>Nálevka s kuličkou pro odkapávající kondenzát DN32</t>
  </si>
  <si>
    <t>Sifon pro odkapávající kondenzát DN40</t>
  </si>
  <si>
    <t xml:space="preserve">Sifon pro odkapávající kondenzát DN40 </t>
  </si>
  <si>
    <t xml:space="preserve">Sifon pro odkapávající kondenzát podomítkový, nerez DN40 a DN50 </t>
  </si>
  <si>
    <t>Nálevka s kuličkou pro odkapávající kondenzát a držákem hadiček DN32</t>
  </si>
  <si>
    <t>Redukce napojení HT 40/50×G1/2"</t>
  </si>
  <si>
    <t>Sifon pračkový venkovní, chrom DN32</t>
  </si>
  <si>
    <t>Sifon pračkový venkovní, bílá  DN32</t>
  </si>
  <si>
    <t>Sifon pračkový podomítkový, nerez DN40 a DN50</t>
  </si>
  <si>
    <t>Sifon pračkový podomítkový s přivzdušněním, nerez DN40 a DN50</t>
  </si>
  <si>
    <t>Sifon pračkový podomítkový, bílá DN40 a DN50</t>
  </si>
  <si>
    <t>Sifon pračkový venkovní s přivzdušněním, bílá DN32</t>
  </si>
  <si>
    <t>Sifon pračkový podomítkový pro napojení dvou spotřebičů, nerez DN40 a DN50</t>
  </si>
  <si>
    <t>Dvojité kolínko G1"/17–23</t>
  </si>
  <si>
    <t>Dvojité kolínko G1"/17–23 s klapkami</t>
  </si>
  <si>
    <t>Dvojité kolínko G1"/8–23 s klapkami</t>
  </si>
  <si>
    <t>Dvojité kolínko DN40/32 / 17–23 s klapkami</t>
  </si>
  <si>
    <t>Dvojité kolínko DN40/32 / 8–23 s klapkami</t>
  </si>
  <si>
    <t>Dvojité kolínko G1"/8–16 s klapkami, DN40</t>
  </si>
  <si>
    <t>Flexi propojení 40×40</t>
  </si>
  <si>
    <t>Flexi propojení 50/40×40/50</t>
  </si>
  <si>
    <t>Flexi připojení 5/4"×40 plast</t>
  </si>
  <si>
    <t>Flexi připojení 5/4"×40 kov</t>
  </si>
  <si>
    <t>Flexi připojení 5/4"×32/40 plast</t>
  </si>
  <si>
    <t>Flexi připojení 5/4"×32/40 kov</t>
  </si>
  <si>
    <t>Flexi připojení 6/4"×40/50 plast</t>
  </si>
  <si>
    <t>Flexi připojení 6/4"×40/50 kov</t>
  </si>
  <si>
    <t>Flexi připojení 6/4"×40 plast</t>
  </si>
  <si>
    <t>Flexi připojení 6/4"×40 kov</t>
  </si>
  <si>
    <t>Flexi připojení 6/4" s redukcí na 5/4"×50/40 plast</t>
  </si>
  <si>
    <t>Flexi propojení 40–32×32–40</t>
  </si>
  <si>
    <t>Flexi propojení 50/40×40</t>
  </si>
  <si>
    <t>Dvoukomponentní těsnění 5/4" (10 ks)</t>
  </si>
  <si>
    <t>Dvoukomponentní těsnění 6/4" (10 ks)</t>
  </si>
  <si>
    <t>Dvoukomponentní těsnění 1" (10 ks)</t>
  </si>
  <si>
    <t>Držák flexi připojení (10 ks)</t>
  </si>
  <si>
    <t>Koleno odpadu DN90/110 flexi</t>
  </si>
  <si>
    <t>Dopojení k WC – koleno 22°</t>
  </si>
  <si>
    <t>Dopojení k WC – koleno 45°</t>
  </si>
  <si>
    <t>Dopojení k WC – koleno 90°</t>
  </si>
  <si>
    <t>Dopojení k WC s  připojením DN40 – koleno 90°</t>
  </si>
  <si>
    <t>Dopojení k WC – nátrubek 150 mm</t>
  </si>
  <si>
    <t>Dopojení k WC – nátrubek 250 mm</t>
  </si>
  <si>
    <t>Dopojení k WC – nátrubek 400 mm</t>
  </si>
  <si>
    <t>Dopojení k WC – nátrubek excentrický 158 mm</t>
  </si>
  <si>
    <t>WC rozeta malá DN110</t>
  </si>
  <si>
    <t>WC rozeta velká DN110</t>
  </si>
  <si>
    <t>Dopojení k WC excentrické 20 mm</t>
  </si>
  <si>
    <t>Dopojení k WC excentrické 40 mm</t>
  </si>
  <si>
    <t>Přivzdušňovací hlavice DN40</t>
  </si>
  <si>
    <t>Přivzdušňovací hlavice DN50</t>
  </si>
  <si>
    <t>Přivzdušňovací hlavice DN75</t>
  </si>
  <si>
    <t>Přivzdušňovací hlavice DN110</t>
  </si>
  <si>
    <t>Vanová dvířka 150×150, bílá</t>
  </si>
  <si>
    <t>Vanová dvířka 150×300, bílá</t>
  </si>
  <si>
    <t>Vanová dvířka 300×300, bílá</t>
  </si>
  <si>
    <t>Magnetická vanová dvířka (pod obklady) výškově stavitelná</t>
  </si>
  <si>
    <t>Magnetická vanová dvířka (pod obklady) basic</t>
  </si>
  <si>
    <t>Větrací mřížka kulatá Ø70</t>
  </si>
  <si>
    <t>AM101/1120-5:1 SET (M670+M91+WC SOLID)</t>
  </si>
  <si>
    <t>AM102/1120-5:1 SET (M670+M91+WC SOLID)</t>
  </si>
  <si>
    <t>AM115/1120-5:1 SET (M670+M91+WC SOLID)</t>
  </si>
  <si>
    <t>AM120/1120-5:1 SET (M770+M91+WC Genera Comfort)</t>
  </si>
  <si>
    <t>AM120/1120-5:1 SET (M770+M91+WC Genera Ultimate)</t>
  </si>
  <si>
    <t>ceník platný od 1.3.2023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</si>
</sst>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0"/>
      <name val="Arial"/>
      <family val="2"/>
      <charset val="238"/>
    </font>
    <font>
      <b/>
      <sz val="11"/>
      <color theme="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A6A6A6"/>
      </top>
      <bottom style="thin">
        <color rgb="FFA6A6A6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3" fillId="2" borderId="6" xfId="1" applyFont="1" applyFill="1" applyBorder="1" applyAlignment="1" applyProtection="1">
      <alignment horizontal="center" vertical="center"/>
      <protection hidden="1"/>
    </xf>
    <xf numFmtId="0" fontId="3" fillId="2" borderId="7" xfId="1" applyFont="1" applyFill="1" applyBorder="1" applyAlignment="1" applyProtection="1">
      <alignment horizontal="center" vertical="center"/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3" fillId="2" borderId="3" xfId="1" applyFont="1" applyFill="1" applyBorder="1" applyAlignment="1" applyProtection="1">
      <alignment horizontal="center" vertical="center"/>
      <protection hidden="1"/>
    </xf>
    <xf numFmtId="9" fontId="3" fillId="2" borderId="2" xfId="1" applyNumberFormat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0" fontId="3" fillId="2" borderId="5" xfId="1" applyFont="1" applyFill="1" applyBorder="1" applyAlignment="1" applyProtection="1">
      <alignment horizontal="center" vertical="center" wrapText="1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4" fillId="0" borderId="0" xfId="0" applyFont="1"/>
    <xf numFmtId="0" fontId="5" fillId="0" borderId="9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 applyAlignment="1">
      <alignment horizontal="right"/>
    </xf>
  </cellXfs>
  <cellStyles count="2">
    <cellStyle name="Normální" xfId="0" builtinId="0"/>
    <cellStyle name="normální_list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9525</xdr:rowOff>
    </xdr:from>
    <xdr:to>
      <xdr:col>2</xdr:col>
      <xdr:colOff>38100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0025"/>
          <a:ext cx="19621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00"/>
  <sheetViews>
    <sheetView tabSelected="1" workbookViewId="0">
      <pane ySplit="9" topLeftCell="A10" activePane="bottomLeft" state="frozen"/>
      <selection pane="bottomLeft" activeCell="J3" sqref="J3:J4"/>
    </sheetView>
  </sheetViews>
  <sheetFormatPr defaultRowHeight="15" x14ac:dyDescent="0.25"/>
  <cols>
    <col min="1" max="1" width="9.140625" customWidth="1"/>
    <col min="2" max="2" width="25" bestFit="1" customWidth="1"/>
    <col min="3" max="3" width="128.28515625" bestFit="1" customWidth="1"/>
    <col min="4" max="4" width="4" bestFit="1" customWidth="1"/>
    <col min="5" max="5" width="5.140625" bestFit="1" customWidth="1"/>
    <col min="6" max="6" width="3.7109375" bestFit="1" customWidth="1"/>
    <col min="7" max="7" width="8.140625" customWidth="1"/>
    <col min="8" max="8" width="9.140625" bestFit="1" customWidth="1"/>
    <col min="9" max="9" width="9.28515625" bestFit="1" customWidth="1"/>
    <col min="10" max="10" width="9.85546875" bestFit="1" customWidth="1"/>
  </cols>
  <sheetData>
    <row r="1" spans="1:10" s="1" customFormat="1" ht="15" customHeight="1" x14ac:dyDescent="0.25">
      <c r="C1" s="2"/>
      <c r="E1" s="2"/>
      <c r="F1" s="2"/>
    </row>
    <row r="2" spans="1:10" s="1" customFormat="1" ht="15" customHeight="1" thickBot="1" x14ac:dyDescent="0.3">
      <c r="C2" s="2"/>
      <c r="E2" s="2"/>
      <c r="F2" s="2"/>
      <c r="G2" s="2"/>
    </row>
    <row r="3" spans="1:10" s="1" customFormat="1" ht="15" customHeight="1" x14ac:dyDescent="0.25">
      <c r="C3" s="2"/>
      <c r="E3" s="2"/>
      <c r="F3" s="2"/>
      <c r="G3" s="2"/>
      <c r="I3" s="9" t="s">
        <v>0</v>
      </c>
      <c r="J3" s="11">
        <v>0</v>
      </c>
    </row>
    <row r="4" spans="1:10" s="1" customFormat="1" ht="15" customHeight="1" thickBot="1" x14ac:dyDescent="0.3">
      <c r="C4" s="2"/>
      <c r="E4" s="2"/>
      <c r="F4" s="2"/>
      <c r="G4" s="2"/>
      <c r="I4" s="10"/>
      <c r="J4" s="12"/>
    </row>
    <row r="5" spans="1:10" s="1" customFormat="1" ht="15" customHeight="1" x14ac:dyDescent="0.25">
      <c r="C5" s="2"/>
      <c r="E5" s="2"/>
      <c r="F5" s="2"/>
    </row>
    <row r="6" spans="1:10" s="1" customFormat="1" ht="15" customHeight="1" x14ac:dyDescent="0.25">
      <c r="C6" s="2"/>
      <c r="E6" s="2"/>
      <c r="F6" s="2"/>
      <c r="G6" s="2"/>
    </row>
    <row r="7" spans="1:10" s="1" customFormat="1" ht="15" customHeight="1" thickBot="1" x14ac:dyDescent="0.3">
      <c r="A7" s="3" t="s">
        <v>2249</v>
      </c>
      <c r="B7" s="3"/>
      <c r="C7" s="2"/>
      <c r="E7" s="2"/>
      <c r="F7" s="2"/>
      <c r="G7" s="2"/>
    </row>
    <row r="8" spans="1:10" s="1" customFormat="1" ht="15" customHeight="1" x14ac:dyDescent="0.25">
      <c r="A8" s="13" t="s">
        <v>1</v>
      </c>
      <c r="B8" s="15" t="s">
        <v>10</v>
      </c>
      <c r="C8" s="13" t="s">
        <v>2</v>
      </c>
      <c r="D8" s="13" t="s">
        <v>3</v>
      </c>
      <c r="E8" s="13" t="s">
        <v>4</v>
      </c>
      <c r="F8" s="13" t="s">
        <v>5</v>
      </c>
      <c r="G8" s="7" t="s">
        <v>6</v>
      </c>
      <c r="H8" s="8"/>
      <c r="I8" s="7" t="s">
        <v>7</v>
      </c>
      <c r="J8" s="8"/>
    </row>
    <row r="9" spans="1:10" s="1" customFormat="1" ht="15" customHeight="1" thickBot="1" x14ac:dyDescent="0.3">
      <c r="A9" s="14"/>
      <c r="B9" s="16"/>
      <c r="C9" s="14"/>
      <c r="D9" s="14"/>
      <c r="E9" s="14"/>
      <c r="F9" s="14"/>
      <c r="G9" s="4" t="s">
        <v>8</v>
      </c>
      <c r="H9" s="4" t="s">
        <v>9</v>
      </c>
      <c r="I9" s="4" t="s">
        <v>8</v>
      </c>
      <c r="J9" s="4" t="s">
        <v>9</v>
      </c>
    </row>
    <row r="10" spans="1:10" x14ac:dyDescent="0.25">
      <c r="A10" s="17">
        <v>1501513</v>
      </c>
      <c r="B10" s="18" t="s">
        <v>827</v>
      </c>
      <c r="C10" s="19" t="s">
        <v>1335</v>
      </c>
      <c r="D10" s="20">
        <v>15</v>
      </c>
      <c r="E10" s="20">
        <v>3</v>
      </c>
      <c r="F10" s="20" t="s">
        <v>12</v>
      </c>
      <c r="G10" s="21">
        <f t="shared" ref="G10:G71" si="0">ROUND(I10*(1-$J$3),2)</f>
        <v>3915.7</v>
      </c>
      <c r="H10" s="21">
        <f t="shared" ref="H10:H71" si="1">ROUND(J10*(1-$J$3),0)</f>
        <v>4738</v>
      </c>
      <c r="I10" s="21">
        <f>ROUND(J10/1.21,2)</f>
        <v>3915.7</v>
      </c>
      <c r="J10" s="22">
        <v>4738</v>
      </c>
    </row>
    <row r="11" spans="1:10" x14ac:dyDescent="0.25">
      <c r="A11" s="17">
        <v>1502855</v>
      </c>
      <c r="B11" s="18" t="s">
        <v>1361</v>
      </c>
      <c r="C11" s="19" t="s">
        <v>1335</v>
      </c>
      <c r="D11" s="20">
        <v>15</v>
      </c>
      <c r="E11" s="20">
        <v>3</v>
      </c>
      <c r="F11" s="20" t="s">
        <v>12</v>
      </c>
      <c r="G11" s="21">
        <f t="shared" si="0"/>
        <v>4547.93</v>
      </c>
      <c r="H11" s="21">
        <f t="shared" si="1"/>
        <v>5503</v>
      </c>
      <c r="I11" s="21">
        <f t="shared" ref="I11:I67" si="2">ROUND(J11/1.21,2)</f>
        <v>4547.93</v>
      </c>
      <c r="J11" s="22">
        <v>5503</v>
      </c>
    </row>
    <row r="12" spans="1:10" x14ac:dyDescent="0.25">
      <c r="A12" s="17">
        <v>1501514</v>
      </c>
      <c r="B12" s="18" t="s">
        <v>828</v>
      </c>
      <c r="C12" s="19" t="s">
        <v>1677</v>
      </c>
      <c r="D12" s="20">
        <v>15</v>
      </c>
      <c r="E12" s="20">
        <v>3</v>
      </c>
      <c r="F12" s="20" t="s">
        <v>12</v>
      </c>
      <c r="G12" s="21">
        <f t="shared" si="0"/>
        <v>5008.26</v>
      </c>
      <c r="H12" s="21">
        <f t="shared" si="1"/>
        <v>6060</v>
      </c>
      <c r="I12" s="21">
        <f t="shared" si="2"/>
        <v>5008.26</v>
      </c>
      <c r="J12" s="22">
        <v>6060</v>
      </c>
    </row>
    <row r="13" spans="1:10" x14ac:dyDescent="0.25">
      <c r="A13" s="17">
        <v>1501515</v>
      </c>
      <c r="B13" s="18" t="s">
        <v>829</v>
      </c>
      <c r="C13" s="19" t="s">
        <v>1678</v>
      </c>
      <c r="D13" s="20">
        <v>15</v>
      </c>
      <c r="E13" s="20">
        <v>3</v>
      </c>
      <c r="F13" s="20" t="s">
        <v>12</v>
      </c>
      <c r="G13" s="21">
        <f t="shared" si="0"/>
        <v>5008.26</v>
      </c>
      <c r="H13" s="21">
        <f t="shared" si="1"/>
        <v>6060</v>
      </c>
      <c r="I13" s="21">
        <f t="shared" si="2"/>
        <v>5008.26</v>
      </c>
      <c r="J13" s="22">
        <v>6060</v>
      </c>
    </row>
    <row r="14" spans="1:10" x14ac:dyDescent="0.25">
      <c r="A14" s="17">
        <v>1501516</v>
      </c>
      <c r="B14" s="18" t="s">
        <v>830</v>
      </c>
      <c r="C14" s="19" t="s">
        <v>1677</v>
      </c>
      <c r="D14" s="20">
        <v>15</v>
      </c>
      <c r="E14" s="20">
        <v>3</v>
      </c>
      <c r="F14" s="20" t="s">
        <v>12</v>
      </c>
      <c r="G14" s="21">
        <f t="shared" si="0"/>
        <v>5580.17</v>
      </c>
      <c r="H14" s="21">
        <f t="shared" si="1"/>
        <v>6752</v>
      </c>
      <c r="I14" s="21">
        <f t="shared" si="2"/>
        <v>5580.17</v>
      </c>
      <c r="J14" s="22">
        <v>6752</v>
      </c>
    </row>
    <row r="15" spans="1:10" x14ac:dyDescent="0.25">
      <c r="A15" s="17">
        <v>1501517</v>
      </c>
      <c r="B15" s="18" t="s">
        <v>831</v>
      </c>
      <c r="C15" s="19" t="s">
        <v>1679</v>
      </c>
      <c r="D15" s="20">
        <v>15</v>
      </c>
      <c r="E15" s="20">
        <v>3</v>
      </c>
      <c r="F15" s="20" t="s">
        <v>12</v>
      </c>
      <c r="G15" s="21">
        <f t="shared" si="0"/>
        <v>5008.26</v>
      </c>
      <c r="H15" s="21">
        <f t="shared" si="1"/>
        <v>6060</v>
      </c>
      <c r="I15" s="21">
        <f t="shared" si="2"/>
        <v>5008.26</v>
      </c>
      <c r="J15" s="22">
        <v>6060</v>
      </c>
    </row>
    <row r="16" spans="1:10" x14ac:dyDescent="0.25">
      <c r="A16" s="17">
        <v>1501518</v>
      </c>
      <c r="B16" s="18" t="s">
        <v>832</v>
      </c>
      <c r="C16" s="19" t="s">
        <v>1680</v>
      </c>
      <c r="D16" s="20">
        <v>15</v>
      </c>
      <c r="E16" s="20">
        <v>3</v>
      </c>
      <c r="F16" s="20" t="s">
        <v>12</v>
      </c>
      <c r="G16" s="21">
        <f t="shared" si="0"/>
        <v>5008.26</v>
      </c>
      <c r="H16" s="21">
        <f t="shared" si="1"/>
        <v>6060</v>
      </c>
      <c r="I16" s="21">
        <f t="shared" si="2"/>
        <v>5008.26</v>
      </c>
      <c r="J16" s="22">
        <v>6060</v>
      </c>
    </row>
    <row r="17" spans="1:10" x14ac:dyDescent="0.25">
      <c r="A17" s="17">
        <v>1501519</v>
      </c>
      <c r="B17" s="18" t="s">
        <v>833</v>
      </c>
      <c r="C17" s="19" t="s">
        <v>1681</v>
      </c>
      <c r="D17" s="20">
        <v>15</v>
      </c>
      <c r="E17" s="20">
        <v>3</v>
      </c>
      <c r="F17" s="20" t="s">
        <v>12</v>
      </c>
      <c r="G17" s="21">
        <f t="shared" si="0"/>
        <v>5314.05</v>
      </c>
      <c r="H17" s="21">
        <f t="shared" si="1"/>
        <v>6430</v>
      </c>
      <c r="I17" s="21">
        <f t="shared" si="2"/>
        <v>5314.05</v>
      </c>
      <c r="J17" s="22">
        <v>6430</v>
      </c>
    </row>
    <row r="18" spans="1:10" x14ac:dyDescent="0.25">
      <c r="A18" s="17">
        <v>1502804</v>
      </c>
      <c r="B18" s="18" t="s">
        <v>1205</v>
      </c>
      <c r="C18" s="19" t="s">
        <v>1682</v>
      </c>
      <c r="D18" s="20">
        <v>15</v>
      </c>
      <c r="E18" s="20">
        <v>3</v>
      </c>
      <c r="F18" s="20" t="s">
        <v>12</v>
      </c>
      <c r="G18" s="21">
        <f t="shared" si="0"/>
        <v>6900</v>
      </c>
      <c r="H18" s="21">
        <f t="shared" si="1"/>
        <v>8349</v>
      </c>
      <c r="I18" s="21">
        <f t="shared" si="2"/>
        <v>6900</v>
      </c>
      <c r="J18" s="22">
        <v>8349</v>
      </c>
    </row>
    <row r="19" spans="1:10" x14ac:dyDescent="0.25">
      <c r="A19" s="17">
        <v>1502805</v>
      </c>
      <c r="B19" s="18" t="s">
        <v>1206</v>
      </c>
      <c r="C19" s="19" t="s">
        <v>1682</v>
      </c>
      <c r="D19" s="20">
        <v>15</v>
      </c>
      <c r="E19" s="20">
        <v>3</v>
      </c>
      <c r="F19" s="20" t="s">
        <v>12</v>
      </c>
      <c r="G19" s="21">
        <f t="shared" si="0"/>
        <v>6900</v>
      </c>
      <c r="H19" s="21">
        <f t="shared" si="1"/>
        <v>8349</v>
      </c>
      <c r="I19" s="21">
        <f t="shared" si="2"/>
        <v>6900</v>
      </c>
      <c r="J19" s="22">
        <v>8349</v>
      </c>
    </row>
    <row r="20" spans="1:10" x14ac:dyDescent="0.25">
      <c r="A20" s="17">
        <v>1501520</v>
      </c>
      <c r="B20" s="18" t="s">
        <v>834</v>
      </c>
      <c r="C20" s="19" t="s">
        <v>1683</v>
      </c>
      <c r="D20" s="20">
        <v>15</v>
      </c>
      <c r="E20" s="20">
        <v>3</v>
      </c>
      <c r="F20" s="20" t="s">
        <v>12</v>
      </c>
      <c r="G20" s="21">
        <f t="shared" si="0"/>
        <v>6780.17</v>
      </c>
      <c r="H20" s="21">
        <f t="shared" si="1"/>
        <v>8204</v>
      </c>
      <c r="I20" s="21">
        <f t="shared" si="2"/>
        <v>6780.17</v>
      </c>
      <c r="J20" s="22">
        <v>8204</v>
      </c>
    </row>
    <row r="21" spans="1:10" x14ac:dyDescent="0.25">
      <c r="A21" s="17">
        <v>1501521</v>
      </c>
      <c r="B21" s="18" t="s">
        <v>835</v>
      </c>
      <c r="C21" s="19" t="s">
        <v>1684</v>
      </c>
      <c r="D21" s="20">
        <v>15</v>
      </c>
      <c r="E21" s="20">
        <v>3</v>
      </c>
      <c r="F21" s="20" t="s">
        <v>12</v>
      </c>
      <c r="G21" s="21">
        <f t="shared" si="0"/>
        <v>6780.17</v>
      </c>
      <c r="H21" s="21">
        <f t="shared" si="1"/>
        <v>8204</v>
      </c>
      <c r="I21" s="21">
        <f t="shared" si="2"/>
        <v>6780.17</v>
      </c>
      <c r="J21" s="22">
        <v>8204</v>
      </c>
    </row>
    <row r="22" spans="1:10" x14ac:dyDescent="0.25">
      <c r="A22" s="17">
        <v>1502856</v>
      </c>
      <c r="B22" s="18" t="s">
        <v>1362</v>
      </c>
      <c r="C22" s="19" t="s">
        <v>1683</v>
      </c>
      <c r="D22" s="20">
        <v>15</v>
      </c>
      <c r="E22" s="20">
        <v>3</v>
      </c>
      <c r="F22" s="20" t="s">
        <v>12</v>
      </c>
      <c r="G22" s="21">
        <f t="shared" si="0"/>
        <v>7410.74</v>
      </c>
      <c r="H22" s="21">
        <f t="shared" si="1"/>
        <v>8967</v>
      </c>
      <c r="I22" s="21">
        <f t="shared" si="2"/>
        <v>7410.74</v>
      </c>
      <c r="J22" s="22">
        <v>8967</v>
      </c>
    </row>
    <row r="23" spans="1:10" x14ac:dyDescent="0.25">
      <c r="A23" s="17">
        <v>1502912</v>
      </c>
      <c r="B23" s="18" t="s">
        <v>1363</v>
      </c>
      <c r="C23" s="19" t="s">
        <v>1683</v>
      </c>
      <c r="D23" s="20">
        <v>15</v>
      </c>
      <c r="E23" s="20">
        <v>3</v>
      </c>
      <c r="F23" s="20" t="s">
        <v>12</v>
      </c>
      <c r="G23" s="21">
        <f t="shared" si="0"/>
        <v>7460.33</v>
      </c>
      <c r="H23" s="21">
        <f t="shared" si="1"/>
        <v>9027</v>
      </c>
      <c r="I23" s="21">
        <f t="shared" si="2"/>
        <v>7460.33</v>
      </c>
      <c r="J23" s="22">
        <v>9027</v>
      </c>
    </row>
    <row r="24" spans="1:10" x14ac:dyDescent="0.25">
      <c r="A24" s="17">
        <v>1501525</v>
      </c>
      <c r="B24" s="18" t="s">
        <v>837</v>
      </c>
      <c r="C24" s="19" t="s">
        <v>1683</v>
      </c>
      <c r="D24" s="20">
        <v>15</v>
      </c>
      <c r="E24" s="20">
        <v>3</v>
      </c>
      <c r="F24" s="20" t="s">
        <v>12</v>
      </c>
      <c r="G24" s="21">
        <f t="shared" si="0"/>
        <v>7577.69</v>
      </c>
      <c r="H24" s="21">
        <f t="shared" si="1"/>
        <v>9169</v>
      </c>
      <c r="I24" s="21">
        <f t="shared" si="2"/>
        <v>7577.69</v>
      </c>
      <c r="J24" s="22">
        <v>9169</v>
      </c>
    </row>
    <row r="25" spans="1:10" x14ac:dyDescent="0.25">
      <c r="A25" s="17">
        <v>1501526</v>
      </c>
      <c r="B25" s="18" t="s">
        <v>838</v>
      </c>
      <c r="C25" s="19" t="s">
        <v>1683</v>
      </c>
      <c r="D25" s="20">
        <v>15</v>
      </c>
      <c r="E25" s="20">
        <v>3</v>
      </c>
      <c r="F25" s="20" t="s">
        <v>12</v>
      </c>
      <c r="G25" s="21">
        <f t="shared" si="0"/>
        <v>7577.69</v>
      </c>
      <c r="H25" s="21">
        <f t="shared" si="1"/>
        <v>9169</v>
      </c>
      <c r="I25" s="21">
        <f t="shared" si="2"/>
        <v>7577.69</v>
      </c>
      <c r="J25" s="22">
        <v>9169</v>
      </c>
    </row>
    <row r="26" spans="1:10" x14ac:dyDescent="0.25">
      <c r="A26" s="17">
        <v>1502857</v>
      </c>
      <c r="B26" s="18" t="s">
        <v>1364</v>
      </c>
      <c r="C26" s="19" t="s">
        <v>1683</v>
      </c>
      <c r="D26" s="20">
        <v>15</v>
      </c>
      <c r="E26" s="20">
        <v>3</v>
      </c>
      <c r="F26" s="20" t="s">
        <v>12</v>
      </c>
      <c r="G26" s="21">
        <f t="shared" si="0"/>
        <v>8209.09</v>
      </c>
      <c r="H26" s="21">
        <f t="shared" si="1"/>
        <v>9933</v>
      </c>
      <c r="I26" s="21">
        <f t="shared" si="2"/>
        <v>8209.09</v>
      </c>
      <c r="J26" s="22">
        <v>9933</v>
      </c>
    </row>
    <row r="27" spans="1:10" x14ac:dyDescent="0.25">
      <c r="A27" s="17">
        <v>1501527</v>
      </c>
      <c r="B27" s="18" t="s">
        <v>839</v>
      </c>
      <c r="C27" s="19" t="s">
        <v>1685</v>
      </c>
      <c r="D27" s="20">
        <v>15</v>
      </c>
      <c r="E27" s="20">
        <v>3</v>
      </c>
      <c r="F27" s="20" t="s">
        <v>12</v>
      </c>
      <c r="G27" s="21">
        <f t="shared" si="0"/>
        <v>6991.74</v>
      </c>
      <c r="H27" s="21">
        <f t="shared" si="1"/>
        <v>8460</v>
      </c>
      <c r="I27" s="21">
        <f t="shared" si="2"/>
        <v>6991.74</v>
      </c>
      <c r="J27" s="22">
        <v>8460</v>
      </c>
    </row>
    <row r="28" spans="1:10" x14ac:dyDescent="0.25">
      <c r="A28" s="17">
        <v>1502806</v>
      </c>
      <c r="B28" s="18" t="s">
        <v>1207</v>
      </c>
      <c r="C28" s="19" t="s">
        <v>1686</v>
      </c>
      <c r="D28" s="20">
        <v>15</v>
      </c>
      <c r="E28" s="20">
        <v>3</v>
      </c>
      <c r="F28" s="20" t="s">
        <v>12</v>
      </c>
      <c r="G28" s="21">
        <f t="shared" si="0"/>
        <v>9471.07</v>
      </c>
      <c r="H28" s="21">
        <f t="shared" si="1"/>
        <v>11460</v>
      </c>
      <c r="I28" s="21">
        <f t="shared" si="2"/>
        <v>9471.07</v>
      </c>
      <c r="J28" s="22">
        <v>11460</v>
      </c>
    </row>
    <row r="29" spans="1:10" x14ac:dyDescent="0.25">
      <c r="A29" s="17">
        <v>1502807</v>
      </c>
      <c r="B29" s="18" t="s">
        <v>1208</v>
      </c>
      <c r="C29" s="19" t="s">
        <v>1686</v>
      </c>
      <c r="D29" s="20">
        <v>15</v>
      </c>
      <c r="E29" s="20">
        <v>3</v>
      </c>
      <c r="F29" s="20" t="s">
        <v>12</v>
      </c>
      <c r="G29" s="21">
        <f t="shared" si="0"/>
        <v>9471.07</v>
      </c>
      <c r="H29" s="21">
        <f t="shared" si="1"/>
        <v>11460</v>
      </c>
      <c r="I29" s="21">
        <f t="shared" si="2"/>
        <v>9471.07</v>
      </c>
      <c r="J29" s="22">
        <v>11460</v>
      </c>
    </row>
    <row r="30" spans="1:10" x14ac:dyDescent="0.25">
      <c r="A30" s="17">
        <v>1501528</v>
      </c>
      <c r="B30" s="18" t="s">
        <v>840</v>
      </c>
      <c r="C30" s="19" t="s">
        <v>1687</v>
      </c>
      <c r="D30" s="20">
        <v>15</v>
      </c>
      <c r="E30" s="20">
        <v>3</v>
      </c>
      <c r="F30" s="20" t="s">
        <v>12</v>
      </c>
      <c r="G30" s="21">
        <f t="shared" si="0"/>
        <v>6991.74</v>
      </c>
      <c r="H30" s="21">
        <f t="shared" si="1"/>
        <v>8460</v>
      </c>
      <c r="I30" s="21">
        <f t="shared" si="2"/>
        <v>6991.74</v>
      </c>
      <c r="J30" s="22">
        <v>8460</v>
      </c>
    </row>
    <row r="31" spans="1:10" x14ac:dyDescent="0.25">
      <c r="A31" s="17">
        <v>1501530</v>
      </c>
      <c r="B31" s="18" t="s">
        <v>841</v>
      </c>
      <c r="C31" s="19" t="s">
        <v>1685</v>
      </c>
      <c r="D31" s="20">
        <v>15</v>
      </c>
      <c r="E31" s="20">
        <v>3</v>
      </c>
      <c r="F31" s="20" t="s">
        <v>12</v>
      </c>
      <c r="G31" s="21">
        <f t="shared" si="0"/>
        <v>7766.94</v>
      </c>
      <c r="H31" s="21">
        <f t="shared" si="1"/>
        <v>9398</v>
      </c>
      <c r="I31" s="21">
        <f t="shared" si="2"/>
        <v>7766.94</v>
      </c>
      <c r="J31" s="22">
        <v>9398</v>
      </c>
    </row>
    <row r="32" spans="1:10" x14ac:dyDescent="0.25">
      <c r="A32" s="17">
        <v>1501531</v>
      </c>
      <c r="B32" s="18" t="s">
        <v>842</v>
      </c>
      <c r="C32" s="19" t="s">
        <v>1685</v>
      </c>
      <c r="D32" s="20">
        <v>15</v>
      </c>
      <c r="E32" s="20">
        <v>3</v>
      </c>
      <c r="F32" s="20" t="s">
        <v>12</v>
      </c>
      <c r="G32" s="21">
        <f t="shared" si="0"/>
        <v>7766.94</v>
      </c>
      <c r="H32" s="21">
        <f t="shared" si="1"/>
        <v>9398</v>
      </c>
      <c r="I32" s="21">
        <f t="shared" si="2"/>
        <v>7766.94</v>
      </c>
      <c r="J32" s="22">
        <v>9398</v>
      </c>
    </row>
    <row r="33" spans="1:10" x14ac:dyDescent="0.25">
      <c r="A33" s="17">
        <v>1501524</v>
      </c>
      <c r="B33" s="18" t="s">
        <v>836</v>
      </c>
      <c r="C33" s="19" t="s">
        <v>1688</v>
      </c>
      <c r="D33" s="20">
        <v>15</v>
      </c>
      <c r="E33" s="20">
        <v>3</v>
      </c>
      <c r="F33" s="20" t="s">
        <v>12</v>
      </c>
      <c r="G33" s="21">
        <f t="shared" si="0"/>
        <v>10585.95</v>
      </c>
      <c r="H33" s="21">
        <f t="shared" si="1"/>
        <v>12809</v>
      </c>
      <c r="I33" s="21">
        <f t="shared" si="2"/>
        <v>10585.95</v>
      </c>
      <c r="J33" s="22">
        <v>12809</v>
      </c>
    </row>
    <row r="34" spans="1:10" x14ac:dyDescent="0.25">
      <c r="A34" s="17">
        <v>1501532</v>
      </c>
      <c r="B34" s="18" t="s">
        <v>843</v>
      </c>
      <c r="C34" s="19" t="s">
        <v>1689</v>
      </c>
      <c r="D34" s="20">
        <v>15</v>
      </c>
      <c r="E34" s="20">
        <v>3</v>
      </c>
      <c r="F34" s="20" t="s">
        <v>12</v>
      </c>
      <c r="G34" s="21">
        <f t="shared" si="0"/>
        <v>9082.64</v>
      </c>
      <c r="H34" s="21">
        <f t="shared" si="1"/>
        <v>10990</v>
      </c>
      <c r="I34" s="21">
        <f t="shared" si="2"/>
        <v>9082.64</v>
      </c>
      <c r="J34" s="22">
        <v>10990</v>
      </c>
    </row>
    <row r="35" spans="1:10" x14ac:dyDescent="0.25">
      <c r="A35" s="17">
        <v>1501533</v>
      </c>
      <c r="B35" s="18" t="s">
        <v>844</v>
      </c>
      <c r="C35" s="19" t="s">
        <v>1690</v>
      </c>
      <c r="D35" s="20">
        <v>15</v>
      </c>
      <c r="E35" s="20">
        <v>3</v>
      </c>
      <c r="F35" s="20" t="s">
        <v>12</v>
      </c>
      <c r="G35" s="21">
        <f t="shared" si="0"/>
        <v>14113.22</v>
      </c>
      <c r="H35" s="21">
        <f t="shared" si="1"/>
        <v>17077</v>
      </c>
      <c r="I35" s="21">
        <f t="shared" si="2"/>
        <v>14113.22</v>
      </c>
      <c r="J35" s="22">
        <v>17077</v>
      </c>
    </row>
    <row r="36" spans="1:10" x14ac:dyDescent="0.25">
      <c r="A36" s="17">
        <v>1501295</v>
      </c>
      <c r="B36" s="18" t="s">
        <v>724</v>
      </c>
      <c r="C36" s="19" t="s">
        <v>1691</v>
      </c>
      <c r="D36" s="20">
        <v>15</v>
      </c>
      <c r="E36" s="20">
        <v>3</v>
      </c>
      <c r="F36" s="20" t="s">
        <v>12</v>
      </c>
      <c r="G36" s="21">
        <f t="shared" si="0"/>
        <v>7795.87</v>
      </c>
      <c r="H36" s="21">
        <f t="shared" si="1"/>
        <v>9433</v>
      </c>
      <c r="I36" s="21">
        <f t="shared" si="2"/>
        <v>7795.87</v>
      </c>
      <c r="J36" s="22">
        <v>9433</v>
      </c>
    </row>
    <row r="37" spans="1:10" x14ac:dyDescent="0.25">
      <c r="A37" s="17">
        <v>1500549</v>
      </c>
      <c r="B37" s="18" t="s">
        <v>332</v>
      </c>
      <c r="C37" s="19" t="s">
        <v>1691</v>
      </c>
      <c r="D37" s="20">
        <v>15</v>
      </c>
      <c r="E37" s="20">
        <v>3</v>
      </c>
      <c r="F37" s="20" t="s">
        <v>12</v>
      </c>
      <c r="G37" s="21">
        <f t="shared" si="0"/>
        <v>8120.66</v>
      </c>
      <c r="H37" s="21">
        <f t="shared" si="1"/>
        <v>9826</v>
      </c>
      <c r="I37" s="21">
        <f t="shared" si="2"/>
        <v>8120.66</v>
      </c>
      <c r="J37" s="22">
        <v>9826</v>
      </c>
    </row>
    <row r="38" spans="1:10" x14ac:dyDescent="0.25">
      <c r="A38" s="17">
        <v>1503118</v>
      </c>
      <c r="B38" s="18" t="s">
        <v>1596</v>
      </c>
      <c r="C38" s="19" t="s">
        <v>1683</v>
      </c>
      <c r="D38" s="20">
        <v>15</v>
      </c>
      <c r="E38" s="20">
        <v>3</v>
      </c>
      <c r="F38" s="20" t="s">
        <v>12</v>
      </c>
      <c r="G38" s="21">
        <f t="shared" si="0"/>
        <v>7577.69</v>
      </c>
      <c r="H38" s="21">
        <f t="shared" si="1"/>
        <v>9169</v>
      </c>
      <c r="I38" s="21">
        <f t="shared" si="2"/>
        <v>7577.69</v>
      </c>
      <c r="J38" s="22">
        <v>9169</v>
      </c>
    </row>
    <row r="39" spans="1:10" x14ac:dyDescent="0.25">
      <c r="A39" s="17">
        <v>1503119</v>
      </c>
      <c r="B39" s="18" t="s">
        <v>1597</v>
      </c>
      <c r="C39" s="19" t="s">
        <v>1683</v>
      </c>
      <c r="D39" s="20">
        <v>15</v>
      </c>
      <c r="E39" s="20">
        <v>3</v>
      </c>
      <c r="F39" s="20" t="s">
        <v>12</v>
      </c>
      <c r="G39" s="21">
        <f t="shared" si="0"/>
        <v>22684.3</v>
      </c>
      <c r="H39" s="21">
        <f t="shared" si="1"/>
        <v>27448</v>
      </c>
      <c r="I39" s="21">
        <f t="shared" si="2"/>
        <v>22684.3</v>
      </c>
      <c r="J39" s="22">
        <v>27448</v>
      </c>
    </row>
    <row r="40" spans="1:10" x14ac:dyDescent="0.25">
      <c r="A40" s="17">
        <v>1501296</v>
      </c>
      <c r="B40" s="18" t="s">
        <v>1586</v>
      </c>
      <c r="C40" s="19" t="s">
        <v>1692</v>
      </c>
      <c r="D40" s="20">
        <v>15</v>
      </c>
      <c r="E40" s="20">
        <v>10</v>
      </c>
      <c r="F40" s="20" t="s">
        <v>1204</v>
      </c>
      <c r="G40" s="21">
        <f t="shared" si="0"/>
        <v>11041.32</v>
      </c>
      <c r="H40" s="21">
        <f t="shared" si="1"/>
        <v>13360</v>
      </c>
      <c r="I40" s="21">
        <f t="shared" si="2"/>
        <v>11041.32</v>
      </c>
      <c r="J40" s="22">
        <v>13360</v>
      </c>
    </row>
    <row r="41" spans="1:10" x14ac:dyDescent="0.25">
      <c r="A41" s="17">
        <v>1501534</v>
      </c>
      <c r="B41" s="18" t="s">
        <v>845</v>
      </c>
      <c r="C41" s="19" t="s">
        <v>1152</v>
      </c>
      <c r="D41" s="20">
        <v>15</v>
      </c>
      <c r="E41" s="20">
        <v>3</v>
      </c>
      <c r="F41" s="20" t="s">
        <v>12</v>
      </c>
      <c r="G41" s="21">
        <f t="shared" si="0"/>
        <v>3915.7</v>
      </c>
      <c r="H41" s="21">
        <f t="shared" si="1"/>
        <v>4738</v>
      </c>
      <c r="I41" s="21">
        <f t="shared" si="2"/>
        <v>3915.7</v>
      </c>
      <c r="J41" s="22">
        <v>4738</v>
      </c>
    </row>
    <row r="42" spans="1:10" x14ac:dyDescent="0.25">
      <c r="A42" s="17">
        <v>1501535</v>
      </c>
      <c r="B42" s="18" t="s">
        <v>846</v>
      </c>
      <c r="C42" s="19" t="s">
        <v>1693</v>
      </c>
      <c r="D42" s="20">
        <v>15</v>
      </c>
      <c r="E42" s="20">
        <v>3</v>
      </c>
      <c r="F42" s="20" t="s">
        <v>12</v>
      </c>
      <c r="G42" s="21">
        <f t="shared" si="0"/>
        <v>5008.26</v>
      </c>
      <c r="H42" s="21">
        <f t="shared" si="1"/>
        <v>6060</v>
      </c>
      <c r="I42" s="21">
        <f t="shared" si="2"/>
        <v>5008.26</v>
      </c>
      <c r="J42" s="22">
        <v>6060</v>
      </c>
    </row>
    <row r="43" spans="1:10" x14ac:dyDescent="0.25">
      <c r="A43" s="17">
        <v>1501536</v>
      </c>
      <c r="B43" s="18" t="s">
        <v>847</v>
      </c>
      <c r="C43" s="19" t="s">
        <v>1694</v>
      </c>
      <c r="D43" s="20">
        <v>15</v>
      </c>
      <c r="E43" s="20">
        <v>3</v>
      </c>
      <c r="F43" s="20" t="s">
        <v>12</v>
      </c>
      <c r="G43" s="21">
        <f t="shared" si="0"/>
        <v>6780.17</v>
      </c>
      <c r="H43" s="21">
        <f t="shared" si="1"/>
        <v>8204</v>
      </c>
      <c r="I43" s="21">
        <f t="shared" si="2"/>
        <v>6780.17</v>
      </c>
      <c r="J43" s="22">
        <v>8204</v>
      </c>
    </row>
    <row r="44" spans="1:10" x14ac:dyDescent="0.25">
      <c r="A44" s="17">
        <v>1501257</v>
      </c>
      <c r="B44" s="18" t="s">
        <v>821</v>
      </c>
      <c r="C44" s="19" t="s">
        <v>1695</v>
      </c>
      <c r="D44" s="20">
        <v>15</v>
      </c>
      <c r="E44" s="20">
        <v>3</v>
      </c>
      <c r="F44" s="20" t="s">
        <v>12</v>
      </c>
      <c r="G44" s="21">
        <f t="shared" si="0"/>
        <v>2505.79</v>
      </c>
      <c r="H44" s="21">
        <f t="shared" si="1"/>
        <v>3032</v>
      </c>
      <c r="I44" s="21">
        <f t="shared" si="2"/>
        <v>2505.79</v>
      </c>
      <c r="J44" s="22">
        <v>3032</v>
      </c>
    </row>
    <row r="45" spans="1:10" x14ac:dyDescent="0.25">
      <c r="A45" s="17">
        <v>1501999</v>
      </c>
      <c r="B45" s="18" t="s">
        <v>1209</v>
      </c>
      <c r="C45" s="19" t="s">
        <v>1336</v>
      </c>
      <c r="D45" s="20">
        <v>15</v>
      </c>
      <c r="E45" s="20">
        <v>3</v>
      </c>
      <c r="F45" s="20" t="s">
        <v>12</v>
      </c>
      <c r="G45" s="21">
        <f t="shared" si="0"/>
        <v>7438.84</v>
      </c>
      <c r="H45" s="21">
        <f t="shared" si="1"/>
        <v>9001</v>
      </c>
      <c r="I45" s="21">
        <f t="shared" si="2"/>
        <v>7438.84</v>
      </c>
      <c r="J45" s="22">
        <v>9001</v>
      </c>
    </row>
    <row r="46" spans="1:10" x14ac:dyDescent="0.25">
      <c r="A46" s="17">
        <v>1501868</v>
      </c>
      <c r="B46" s="18" t="s">
        <v>1111</v>
      </c>
      <c r="C46" s="19" t="s">
        <v>1695</v>
      </c>
      <c r="D46" s="20">
        <v>15</v>
      </c>
      <c r="E46" s="20">
        <v>3</v>
      </c>
      <c r="F46" s="20" t="s">
        <v>12</v>
      </c>
      <c r="G46" s="21">
        <f t="shared" si="0"/>
        <v>4814.05</v>
      </c>
      <c r="H46" s="21">
        <f t="shared" si="1"/>
        <v>5825</v>
      </c>
      <c r="I46" s="21">
        <f t="shared" si="2"/>
        <v>4814.05</v>
      </c>
      <c r="J46" s="22">
        <v>5825</v>
      </c>
    </row>
    <row r="47" spans="1:10" x14ac:dyDescent="0.25">
      <c r="A47" s="17">
        <v>1501258</v>
      </c>
      <c r="B47" s="18" t="s">
        <v>718</v>
      </c>
      <c r="C47" s="19" t="s">
        <v>1696</v>
      </c>
      <c r="D47" s="20">
        <v>15</v>
      </c>
      <c r="E47" s="20">
        <v>3</v>
      </c>
      <c r="F47" s="20" t="s">
        <v>12</v>
      </c>
      <c r="G47" s="21">
        <f t="shared" si="0"/>
        <v>3723.97</v>
      </c>
      <c r="H47" s="21">
        <f t="shared" si="1"/>
        <v>4506</v>
      </c>
      <c r="I47" s="21">
        <f t="shared" si="2"/>
        <v>3723.97</v>
      </c>
      <c r="J47" s="22">
        <v>4506</v>
      </c>
    </row>
    <row r="48" spans="1:10" x14ac:dyDescent="0.25">
      <c r="A48" s="17">
        <v>1501867</v>
      </c>
      <c r="B48" s="18" t="s">
        <v>1110</v>
      </c>
      <c r="C48" s="19" t="s">
        <v>1197</v>
      </c>
      <c r="D48" s="20">
        <v>15</v>
      </c>
      <c r="E48" s="20">
        <v>3</v>
      </c>
      <c r="F48" s="20" t="s">
        <v>12</v>
      </c>
      <c r="G48" s="21">
        <f t="shared" si="0"/>
        <v>4237.1899999999996</v>
      </c>
      <c r="H48" s="21">
        <f t="shared" si="1"/>
        <v>5127</v>
      </c>
      <c r="I48" s="21">
        <f t="shared" si="2"/>
        <v>4237.1899999999996</v>
      </c>
      <c r="J48" s="22">
        <v>5127</v>
      </c>
    </row>
    <row r="49" spans="1:10" x14ac:dyDescent="0.25">
      <c r="A49" s="17">
        <v>1503073</v>
      </c>
      <c r="B49" s="18" t="s">
        <v>1598</v>
      </c>
      <c r="C49" s="19" t="s">
        <v>1697</v>
      </c>
      <c r="D49" s="20">
        <v>15</v>
      </c>
      <c r="E49" s="20">
        <v>3</v>
      </c>
      <c r="F49" s="20" t="s">
        <v>12</v>
      </c>
      <c r="G49" s="21">
        <f t="shared" si="0"/>
        <v>150.41</v>
      </c>
      <c r="H49" s="21">
        <f t="shared" si="1"/>
        <v>182</v>
      </c>
      <c r="I49" s="21">
        <f t="shared" si="2"/>
        <v>150.41</v>
      </c>
      <c r="J49" s="22">
        <v>182</v>
      </c>
    </row>
    <row r="50" spans="1:10" x14ac:dyDescent="0.25">
      <c r="A50" s="17">
        <v>1502913</v>
      </c>
      <c r="B50" s="18" t="s">
        <v>1365</v>
      </c>
      <c r="C50" s="19" t="s">
        <v>1572</v>
      </c>
      <c r="D50" s="20">
        <v>15</v>
      </c>
      <c r="E50" s="20">
        <v>3</v>
      </c>
      <c r="F50" s="20" t="s">
        <v>12</v>
      </c>
      <c r="G50" s="21">
        <f t="shared" si="0"/>
        <v>970.25</v>
      </c>
      <c r="H50" s="21">
        <f t="shared" si="1"/>
        <v>1174</v>
      </c>
      <c r="I50" s="21">
        <f t="shared" si="2"/>
        <v>970.25</v>
      </c>
      <c r="J50" s="22">
        <v>1174</v>
      </c>
    </row>
    <row r="51" spans="1:10" x14ac:dyDescent="0.25">
      <c r="A51" s="17">
        <v>1500497</v>
      </c>
      <c r="B51" s="18" t="s">
        <v>294</v>
      </c>
      <c r="C51" s="19" t="s">
        <v>1698</v>
      </c>
      <c r="D51" s="20">
        <v>15</v>
      </c>
      <c r="E51" s="20">
        <v>3</v>
      </c>
      <c r="F51" s="20" t="s">
        <v>12</v>
      </c>
      <c r="G51" s="21">
        <f t="shared" si="0"/>
        <v>200</v>
      </c>
      <c r="H51" s="21">
        <f t="shared" si="1"/>
        <v>242</v>
      </c>
      <c r="I51" s="21">
        <f t="shared" si="2"/>
        <v>200</v>
      </c>
      <c r="J51" s="22">
        <v>242</v>
      </c>
    </row>
    <row r="52" spans="1:10" x14ac:dyDescent="0.25">
      <c r="A52" s="17">
        <v>1501869</v>
      </c>
      <c r="B52" s="18" t="s">
        <v>1112</v>
      </c>
      <c r="C52" s="19" t="s">
        <v>1699</v>
      </c>
      <c r="D52" s="20">
        <v>15</v>
      </c>
      <c r="E52" s="20">
        <v>3</v>
      </c>
      <c r="F52" s="20" t="s">
        <v>12</v>
      </c>
      <c r="G52" s="21">
        <f t="shared" si="0"/>
        <v>5620.66</v>
      </c>
      <c r="H52" s="21">
        <f t="shared" si="1"/>
        <v>6801</v>
      </c>
      <c r="I52" s="21">
        <f t="shared" si="2"/>
        <v>5620.66</v>
      </c>
      <c r="J52" s="22">
        <v>6801</v>
      </c>
    </row>
    <row r="53" spans="1:10" x14ac:dyDescent="0.25">
      <c r="A53" s="17">
        <v>1501537</v>
      </c>
      <c r="B53" s="18" t="s">
        <v>848</v>
      </c>
      <c r="C53" s="19" t="s">
        <v>1153</v>
      </c>
      <c r="D53" s="20">
        <v>15</v>
      </c>
      <c r="E53" s="20">
        <v>3</v>
      </c>
      <c r="F53" s="20" t="s">
        <v>12</v>
      </c>
      <c r="G53" s="21">
        <f t="shared" si="0"/>
        <v>322.31</v>
      </c>
      <c r="H53" s="21">
        <f t="shared" si="1"/>
        <v>390</v>
      </c>
      <c r="I53" s="21">
        <f t="shared" si="2"/>
        <v>322.31</v>
      </c>
      <c r="J53" s="22">
        <v>390</v>
      </c>
    </row>
    <row r="54" spans="1:10" x14ac:dyDescent="0.25">
      <c r="A54" s="17">
        <v>1500500</v>
      </c>
      <c r="B54" s="18" t="s">
        <v>298</v>
      </c>
      <c r="C54" s="19" t="s">
        <v>1700</v>
      </c>
      <c r="D54" s="20">
        <v>15</v>
      </c>
      <c r="E54" s="20">
        <v>3</v>
      </c>
      <c r="F54" s="20" t="s">
        <v>12</v>
      </c>
      <c r="G54" s="21">
        <f t="shared" si="0"/>
        <v>371.07</v>
      </c>
      <c r="H54" s="21">
        <f t="shared" si="1"/>
        <v>449</v>
      </c>
      <c r="I54" s="21">
        <f t="shared" si="2"/>
        <v>371.07</v>
      </c>
      <c r="J54" s="22">
        <v>449</v>
      </c>
    </row>
    <row r="55" spans="1:10" x14ac:dyDescent="0.25">
      <c r="A55" s="17">
        <v>1500492</v>
      </c>
      <c r="B55" s="18" t="s">
        <v>289</v>
      </c>
      <c r="C55" s="19" t="s">
        <v>1701</v>
      </c>
      <c r="D55" s="20">
        <v>15</v>
      </c>
      <c r="E55" s="20">
        <v>3</v>
      </c>
      <c r="F55" s="20" t="s">
        <v>12</v>
      </c>
      <c r="G55" s="21">
        <f t="shared" si="0"/>
        <v>150.41</v>
      </c>
      <c r="H55" s="21">
        <f t="shared" si="1"/>
        <v>182</v>
      </c>
      <c r="I55" s="21">
        <f t="shared" si="2"/>
        <v>150.41</v>
      </c>
      <c r="J55" s="22">
        <v>182</v>
      </c>
    </row>
    <row r="56" spans="1:10" x14ac:dyDescent="0.25">
      <c r="A56" s="17">
        <v>1500495</v>
      </c>
      <c r="B56" s="18" t="s">
        <v>291</v>
      </c>
      <c r="C56" s="19" t="s">
        <v>1702</v>
      </c>
      <c r="D56" s="20">
        <v>15</v>
      </c>
      <c r="E56" s="20">
        <v>3</v>
      </c>
      <c r="F56" s="20" t="s">
        <v>12</v>
      </c>
      <c r="G56" s="21">
        <f t="shared" si="0"/>
        <v>137.19</v>
      </c>
      <c r="H56" s="21">
        <f t="shared" si="1"/>
        <v>166</v>
      </c>
      <c r="I56" s="21">
        <f t="shared" si="2"/>
        <v>137.19</v>
      </c>
      <c r="J56" s="22">
        <v>166</v>
      </c>
    </row>
    <row r="57" spans="1:10" x14ac:dyDescent="0.25">
      <c r="A57" s="17">
        <v>1500494</v>
      </c>
      <c r="B57" s="18" t="s">
        <v>290</v>
      </c>
      <c r="C57" s="19" t="s">
        <v>1703</v>
      </c>
      <c r="D57" s="20">
        <v>15</v>
      </c>
      <c r="E57" s="20">
        <v>3</v>
      </c>
      <c r="F57" s="20" t="s">
        <v>12</v>
      </c>
      <c r="G57" s="21">
        <f t="shared" si="0"/>
        <v>137.19</v>
      </c>
      <c r="H57" s="21">
        <f t="shared" si="1"/>
        <v>166</v>
      </c>
      <c r="I57" s="21">
        <f t="shared" si="2"/>
        <v>137.19</v>
      </c>
      <c r="J57" s="22">
        <v>166</v>
      </c>
    </row>
    <row r="58" spans="1:10" x14ac:dyDescent="0.25">
      <c r="A58" s="17">
        <v>1500496</v>
      </c>
      <c r="B58" s="18" t="s">
        <v>292</v>
      </c>
      <c r="C58" s="19" t="s">
        <v>293</v>
      </c>
      <c r="D58" s="20">
        <v>15</v>
      </c>
      <c r="E58" s="20">
        <v>3</v>
      </c>
      <c r="F58" s="20" t="s">
        <v>12</v>
      </c>
      <c r="G58" s="21">
        <f t="shared" si="0"/>
        <v>2242.15</v>
      </c>
      <c r="H58" s="21">
        <f t="shared" si="1"/>
        <v>2713</v>
      </c>
      <c r="I58" s="21">
        <f t="shared" si="2"/>
        <v>2242.15</v>
      </c>
      <c r="J58" s="22">
        <v>2713</v>
      </c>
    </row>
    <row r="59" spans="1:10" x14ac:dyDescent="0.25">
      <c r="A59" s="17">
        <v>1500489</v>
      </c>
      <c r="B59" s="18" t="s">
        <v>285</v>
      </c>
      <c r="C59" s="19" t="s">
        <v>286</v>
      </c>
      <c r="D59" s="20">
        <v>15</v>
      </c>
      <c r="E59" s="20">
        <v>3</v>
      </c>
      <c r="F59" s="20" t="s">
        <v>12</v>
      </c>
      <c r="G59" s="21">
        <f t="shared" si="0"/>
        <v>301.64999999999998</v>
      </c>
      <c r="H59" s="21">
        <f t="shared" si="1"/>
        <v>365</v>
      </c>
      <c r="I59" s="21">
        <f t="shared" si="2"/>
        <v>301.64999999999998</v>
      </c>
      <c r="J59" s="22">
        <v>365</v>
      </c>
    </row>
    <row r="60" spans="1:10" x14ac:dyDescent="0.25">
      <c r="A60" s="17">
        <v>1500499</v>
      </c>
      <c r="B60" s="18" t="s">
        <v>297</v>
      </c>
      <c r="C60" s="19" t="s">
        <v>1704</v>
      </c>
      <c r="D60" s="20">
        <v>15</v>
      </c>
      <c r="E60" s="20">
        <v>3</v>
      </c>
      <c r="F60" s="20" t="s">
        <v>12</v>
      </c>
      <c r="G60" s="21">
        <f t="shared" si="0"/>
        <v>596.69000000000005</v>
      </c>
      <c r="H60" s="21">
        <f t="shared" si="1"/>
        <v>722</v>
      </c>
      <c r="I60" s="21">
        <f t="shared" si="2"/>
        <v>596.69000000000005</v>
      </c>
      <c r="J60" s="22">
        <v>722</v>
      </c>
    </row>
    <row r="61" spans="1:10" x14ac:dyDescent="0.25">
      <c r="A61" s="17">
        <v>1500490</v>
      </c>
      <c r="B61" s="18" t="s">
        <v>287</v>
      </c>
      <c r="C61" s="19" t="s">
        <v>1705</v>
      </c>
      <c r="D61" s="20">
        <v>15</v>
      </c>
      <c r="E61" s="20">
        <v>3</v>
      </c>
      <c r="F61" s="20" t="s">
        <v>12</v>
      </c>
      <c r="G61" s="21">
        <f t="shared" si="0"/>
        <v>65.290000000000006</v>
      </c>
      <c r="H61" s="21">
        <f t="shared" si="1"/>
        <v>79</v>
      </c>
      <c r="I61" s="21">
        <f t="shared" si="2"/>
        <v>65.290000000000006</v>
      </c>
      <c r="J61" s="22">
        <v>79</v>
      </c>
    </row>
    <row r="62" spans="1:10" x14ac:dyDescent="0.25">
      <c r="A62" s="17">
        <v>1500491</v>
      </c>
      <c r="B62" s="18" t="s">
        <v>288</v>
      </c>
      <c r="C62" s="19" t="s">
        <v>1706</v>
      </c>
      <c r="D62" s="20">
        <v>15</v>
      </c>
      <c r="E62" s="20">
        <v>3</v>
      </c>
      <c r="F62" s="20" t="s">
        <v>12</v>
      </c>
      <c r="G62" s="21">
        <f t="shared" si="0"/>
        <v>162.81</v>
      </c>
      <c r="H62" s="21">
        <f t="shared" si="1"/>
        <v>197</v>
      </c>
      <c r="I62" s="21">
        <f t="shared" si="2"/>
        <v>162.81</v>
      </c>
      <c r="J62" s="22">
        <v>197</v>
      </c>
    </row>
    <row r="63" spans="1:10" x14ac:dyDescent="0.25">
      <c r="A63" s="17">
        <v>1500498</v>
      </c>
      <c r="B63" s="18" t="s">
        <v>295</v>
      </c>
      <c r="C63" s="19" t="s">
        <v>296</v>
      </c>
      <c r="D63" s="20">
        <v>15</v>
      </c>
      <c r="E63" s="20">
        <v>3</v>
      </c>
      <c r="F63" s="20" t="s">
        <v>12</v>
      </c>
      <c r="G63" s="21">
        <f t="shared" si="0"/>
        <v>252.07</v>
      </c>
      <c r="H63" s="21">
        <f t="shared" si="1"/>
        <v>305</v>
      </c>
      <c r="I63" s="21">
        <f t="shared" si="2"/>
        <v>252.07</v>
      </c>
      <c r="J63" s="22">
        <v>305</v>
      </c>
    </row>
    <row r="64" spans="1:10" x14ac:dyDescent="0.25">
      <c r="A64" s="17">
        <v>1500487</v>
      </c>
      <c r="B64" s="18" t="s">
        <v>282</v>
      </c>
      <c r="C64" s="19" t="s">
        <v>1707</v>
      </c>
      <c r="D64" s="20">
        <v>15</v>
      </c>
      <c r="E64" s="20">
        <v>3</v>
      </c>
      <c r="F64" s="20" t="s">
        <v>12</v>
      </c>
      <c r="G64" s="21">
        <f t="shared" si="0"/>
        <v>658.68</v>
      </c>
      <c r="H64" s="21">
        <f t="shared" si="1"/>
        <v>797</v>
      </c>
      <c r="I64" s="21">
        <f t="shared" si="2"/>
        <v>658.68</v>
      </c>
      <c r="J64" s="22">
        <v>797</v>
      </c>
    </row>
    <row r="65" spans="1:10" x14ac:dyDescent="0.25">
      <c r="A65" s="17">
        <v>1501539</v>
      </c>
      <c r="B65" s="18" t="s">
        <v>849</v>
      </c>
      <c r="C65" s="19" t="s">
        <v>1708</v>
      </c>
      <c r="D65" s="20">
        <v>15</v>
      </c>
      <c r="E65" s="20">
        <v>3</v>
      </c>
      <c r="F65" s="20" t="s">
        <v>12</v>
      </c>
      <c r="G65" s="21">
        <f t="shared" si="0"/>
        <v>747.93</v>
      </c>
      <c r="H65" s="21">
        <f t="shared" si="1"/>
        <v>905</v>
      </c>
      <c r="I65" s="21">
        <f t="shared" si="2"/>
        <v>747.93</v>
      </c>
      <c r="J65" s="22">
        <v>905</v>
      </c>
    </row>
    <row r="66" spans="1:10" x14ac:dyDescent="0.25">
      <c r="A66" s="17">
        <v>1500488</v>
      </c>
      <c r="B66" s="18" t="s">
        <v>283</v>
      </c>
      <c r="C66" s="19" t="s">
        <v>284</v>
      </c>
      <c r="D66" s="20">
        <v>15</v>
      </c>
      <c r="E66" s="20">
        <v>3</v>
      </c>
      <c r="F66" s="20" t="s">
        <v>12</v>
      </c>
      <c r="G66" s="21">
        <f t="shared" si="0"/>
        <v>370.25</v>
      </c>
      <c r="H66" s="21">
        <f t="shared" si="1"/>
        <v>448</v>
      </c>
      <c r="I66" s="21">
        <f t="shared" si="2"/>
        <v>370.25</v>
      </c>
      <c r="J66" s="22">
        <v>448</v>
      </c>
    </row>
    <row r="67" spans="1:10" x14ac:dyDescent="0.25">
      <c r="A67" s="17">
        <v>1503120</v>
      </c>
      <c r="B67" s="18" t="s">
        <v>1599</v>
      </c>
      <c r="C67" s="19" t="s">
        <v>1709</v>
      </c>
      <c r="D67" s="20">
        <v>15</v>
      </c>
      <c r="E67" s="20">
        <v>3</v>
      </c>
      <c r="F67" s="20" t="s">
        <v>12</v>
      </c>
      <c r="G67" s="21">
        <f t="shared" si="0"/>
        <v>2448.7600000000002</v>
      </c>
      <c r="H67" s="21">
        <f t="shared" si="1"/>
        <v>2963</v>
      </c>
      <c r="I67" s="21">
        <f t="shared" si="2"/>
        <v>2448.7600000000002</v>
      </c>
      <c r="J67" s="22">
        <v>2963</v>
      </c>
    </row>
    <row r="68" spans="1:10" x14ac:dyDescent="0.25">
      <c r="A68" s="17">
        <v>1503121</v>
      </c>
      <c r="B68" s="18" t="s">
        <v>1600</v>
      </c>
      <c r="C68" s="19" t="s">
        <v>1710</v>
      </c>
      <c r="D68" s="20">
        <v>15</v>
      </c>
      <c r="E68" s="20">
        <v>3</v>
      </c>
      <c r="F68" s="20" t="s">
        <v>12</v>
      </c>
      <c r="G68" s="21">
        <f t="shared" si="0"/>
        <v>1277.69</v>
      </c>
      <c r="H68" s="21">
        <f t="shared" si="1"/>
        <v>1546</v>
      </c>
      <c r="I68" s="21">
        <f t="shared" ref="I68:I127" si="3">ROUND(J68/1.21,2)</f>
        <v>1277.69</v>
      </c>
      <c r="J68" s="22">
        <v>1546</v>
      </c>
    </row>
    <row r="69" spans="1:10" x14ac:dyDescent="0.25">
      <c r="A69" s="17">
        <v>1503122</v>
      </c>
      <c r="B69" s="18" t="s">
        <v>1601</v>
      </c>
      <c r="C69" s="19" t="s">
        <v>1711</v>
      </c>
      <c r="D69" s="20">
        <v>15</v>
      </c>
      <c r="E69" s="20">
        <v>3</v>
      </c>
      <c r="F69" s="20" t="s">
        <v>12</v>
      </c>
      <c r="G69" s="21">
        <f t="shared" si="0"/>
        <v>3319.83</v>
      </c>
      <c r="H69" s="21">
        <f t="shared" si="1"/>
        <v>4017</v>
      </c>
      <c r="I69" s="21">
        <f t="shared" si="3"/>
        <v>3319.83</v>
      </c>
      <c r="J69" s="22">
        <v>4017</v>
      </c>
    </row>
    <row r="70" spans="1:10" x14ac:dyDescent="0.25">
      <c r="A70" s="17">
        <v>1500211</v>
      </c>
      <c r="B70" s="18" t="s">
        <v>159</v>
      </c>
      <c r="C70" s="19" t="s">
        <v>160</v>
      </c>
      <c r="D70" s="20">
        <v>15</v>
      </c>
      <c r="E70" s="20">
        <v>3</v>
      </c>
      <c r="F70" s="20" t="s">
        <v>12</v>
      </c>
      <c r="G70" s="21">
        <f t="shared" si="0"/>
        <v>94.21</v>
      </c>
      <c r="H70" s="21">
        <f t="shared" si="1"/>
        <v>114</v>
      </c>
      <c r="I70" s="21">
        <f t="shared" si="3"/>
        <v>94.21</v>
      </c>
      <c r="J70" s="22">
        <v>114</v>
      </c>
    </row>
    <row r="71" spans="1:10" x14ac:dyDescent="0.25">
      <c r="A71" s="17">
        <v>1500502</v>
      </c>
      <c r="B71" s="18" t="s">
        <v>299</v>
      </c>
      <c r="C71" s="19" t="s">
        <v>1712</v>
      </c>
      <c r="D71" s="20">
        <v>15</v>
      </c>
      <c r="E71" s="20">
        <v>3</v>
      </c>
      <c r="F71" s="20" t="s">
        <v>12</v>
      </c>
      <c r="G71" s="21">
        <f t="shared" si="0"/>
        <v>133.06</v>
      </c>
      <c r="H71" s="21">
        <f t="shared" si="1"/>
        <v>161</v>
      </c>
      <c r="I71" s="21">
        <f t="shared" si="3"/>
        <v>133.06</v>
      </c>
      <c r="J71" s="22">
        <v>161</v>
      </c>
    </row>
    <row r="72" spans="1:10" x14ac:dyDescent="0.25">
      <c r="A72" s="17">
        <v>1500503</v>
      </c>
      <c r="B72" s="18" t="s">
        <v>300</v>
      </c>
      <c r="C72" s="19" t="s">
        <v>1713</v>
      </c>
      <c r="D72" s="20">
        <v>15</v>
      </c>
      <c r="E72" s="20">
        <v>3</v>
      </c>
      <c r="F72" s="20" t="s">
        <v>12</v>
      </c>
      <c r="G72" s="21">
        <f t="shared" ref="G72:G133" si="4">ROUND(I72*(1-$J$3),2)</f>
        <v>179.34</v>
      </c>
      <c r="H72" s="21">
        <f t="shared" ref="H72:H133" si="5">ROUND(J72*(1-$J$3),0)</f>
        <v>217</v>
      </c>
      <c r="I72" s="21">
        <f t="shared" si="3"/>
        <v>179.34</v>
      </c>
      <c r="J72" s="22">
        <v>217</v>
      </c>
    </row>
    <row r="73" spans="1:10" x14ac:dyDescent="0.25">
      <c r="A73" s="17">
        <v>1500506</v>
      </c>
      <c r="B73" s="18" t="s">
        <v>305</v>
      </c>
      <c r="C73" s="19" t="s">
        <v>1712</v>
      </c>
      <c r="D73" s="20">
        <v>15</v>
      </c>
      <c r="E73" s="20">
        <v>3</v>
      </c>
      <c r="F73" s="20" t="s">
        <v>12</v>
      </c>
      <c r="G73" s="21">
        <f t="shared" si="4"/>
        <v>133.06</v>
      </c>
      <c r="H73" s="21">
        <f t="shared" si="5"/>
        <v>161</v>
      </c>
      <c r="I73" s="21">
        <f t="shared" si="3"/>
        <v>133.06</v>
      </c>
      <c r="J73" s="22">
        <v>161</v>
      </c>
    </row>
    <row r="74" spans="1:10" x14ac:dyDescent="0.25">
      <c r="A74" s="17">
        <v>1500507</v>
      </c>
      <c r="B74" s="18" t="s">
        <v>306</v>
      </c>
      <c r="C74" s="19" t="s">
        <v>1713</v>
      </c>
      <c r="D74" s="20">
        <v>15</v>
      </c>
      <c r="E74" s="20">
        <v>3</v>
      </c>
      <c r="F74" s="20" t="s">
        <v>12</v>
      </c>
      <c r="G74" s="21">
        <f t="shared" si="4"/>
        <v>179.34</v>
      </c>
      <c r="H74" s="21">
        <f t="shared" si="5"/>
        <v>217</v>
      </c>
      <c r="I74" s="21">
        <f t="shared" si="3"/>
        <v>179.34</v>
      </c>
      <c r="J74" s="22">
        <v>217</v>
      </c>
    </row>
    <row r="75" spans="1:10" x14ac:dyDescent="0.25">
      <c r="A75" s="17">
        <v>1500212</v>
      </c>
      <c r="B75" s="18" t="s">
        <v>161</v>
      </c>
      <c r="C75" s="19" t="s">
        <v>162</v>
      </c>
      <c r="D75" s="20">
        <v>15</v>
      </c>
      <c r="E75" s="20">
        <v>3</v>
      </c>
      <c r="F75" s="20" t="s">
        <v>12</v>
      </c>
      <c r="G75" s="21">
        <f t="shared" si="4"/>
        <v>104.96</v>
      </c>
      <c r="H75" s="21">
        <f t="shared" si="5"/>
        <v>127</v>
      </c>
      <c r="I75" s="21">
        <f t="shared" si="3"/>
        <v>104.96</v>
      </c>
      <c r="J75" s="22">
        <v>127</v>
      </c>
    </row>
    <row r="76" spans="1:10" x14ac:dyDescent="0.25">
      <c r="A76" s="17">
        <v>1500504</v>
      </c>
      <c r="B76" s="18" t="s">
        <v>301</v>
      </c>
      <c r="C76" s="19" t="s">
        <v>302</v>
      </c>
      <c r="D76" s="20">
        <v>15</v>
      </c>
      <c r="E76" s="20">
        <v>3</v>
      </c>
      <c r="F76" s="20" t="s">
        <v>12</v>
      </c>
      <c r="G76" s="21">
        <f t="shared" si="4"/>
        <v>119.83</v>
      </c>
      <c r="H76" s="21">
        <f t="shared" si="5"/>
        <v>145</v>
      </c>
      <c r="I76" s="21">
        <f t="shared" si="3"/>
        <v>119.83</v>
      </c>
      <c r="J76" s="22">
        <v>145</v>
      </c>
    </row>
    <row r="77" spans="1:10" x14ac:dyDescent="0.25">
      <c r="A77" s="17">
        <v>1500505</v>
      </c>
      <c r="B77" s="18" t="s">
        <v>303</v>
      </c>
      <c r="C77" s="19" t="s">
        <v>304</v>
      </c>
      <c r="D77" s="20">
        <v>15</v>
      </c>
      <c r="E77" s="20">
        <v>3</v>
      </c>
      <c r="F77" s="20" t="s">
        <v>12</v>
      </c>
      <c r="G77" s="21">
        <f t="shared" si="4"/>
        <v>205.79</v>
      </c>
      <c r="H77" s="21">
        <f t="shared" si="5"/>
        <v>249</v>
      </c>
      <c r="I77" s="21">
        <f t="shared" si="3"/>
        <v>205.79</v>
      </c>
      <c r="J77" s="22">
        <v>249</v>
      </c>
    </row>
    <row r="78" spans="1:10" x14ac:dyDescent="0.25">
      <c r="A78" s="17">
        <v>1500541</v>
      </c>
      <c r="B78" s="18" t="s">
        <v>329</v>
      </c>
      <c r="C78" s="19" t="s">
        <v>1188</v>
      </c>
      <c r="D78" s="20">
        <v>15</v>
      </c>
      <c r="E78" s="20">
        <v>3</v>
      </c>
      <c r="F78" s="20" t="s">
        <v>12</v>
      </c>
      <c r="G78" s="21">
        <f t="shared" si="4"/>
        <v>3028.1</v>
      </c>
      <c r="H78" s="21">
        <f t="shared" si="5"/>
        <v>3664</v>
      </c>
      <c r="I78" s="21">
        <f t="shared" si="3"/>
        <v>3028.1</v>
      </c>
      <c r="J78" s="22">
        <v>3664</v>
      </c>
    </row>
    <row r="79" spans="1:10" x14ac:dyDescent="0.25">
      <c r="A79" s="17">
        <v>1501775</v>
      </c>
      <c r="B79" s="18" t="s">
        <v>1034</v>
      </c>
      <c r="C79" s="19" t="s">
        <v>1188</v>
      </c>
      <c r="D79" s="20">
        <v>15</v>
      </c>
      <c r="E79" s="20">
        <v>3</v>
      </c>
      <c r="F79" s="20" t="s">
        <v>12</v>
      </c>
      <c r="G79" s="21">
        <f t="shared" si="4"/>
        <v>2422.31</v>
      </c>
      <c r="H79" s="21">
        <f t="shared" si="5"/>
        <v>2931</v>
      </c>
      <c r="I79" s="21">
        <f t="shared" si="3"/>
        <v>2422.31</v>
      </c>
      <c r="J79" s="22">
        <v>2931</v>
      </c>
    </row>
    <row r="80" spans="1:10" x14ac:dyDescent="0.25">
      <c r="A80" s="17">
        <v>1501776</v>
      </c>
      <c r="B80" s="18" t="s">
        <v>1035</v>
      </c>
      <c r="C80" s="19" t="s">
        <v>1189</v>
      </c>
      <c r="D80" s="20">
        <v>15</v>
      </c>
      <c r="E80" s="20">
        <v>3</v>
      </c>
      <c r="F80" s="20" t="s">
        <v>12</v>
      </c>
      <c r="G80" s="21">
        <f t="shared" si="4"/>
        <v>2861.16</v>
      </c>
      <c r="H80" s="21">
        <f t="shared" si="5"/>
        <v>3462</v>
      </c>
      <c r="I80" s="21">
        <f t="shared" si="3"/>
        <v>2861.16</v>
      </c>
      <c r="J80" s="22">
        <v>3462</v>
      </c>
    </row>
    <row r="81" spans="1:10" x14ac:dyDescent="0.25">
      <c r="A81" s="17">
        <v>1501777</v>
      </c>
      <c r="B81" s="18" t="s">
        <v>1036</v>
      </c>
      <c r="C81" s="19" t="s">
        <v>1714</v>
      </c>
      <c r="D81" s="20">
        <v>15</v>
      </c>
      <c r="E81" s="20">
        <v>3</v>
      </c>
      <c r="F81" s="20" t="s">
        <v>12</v>
      </c>
      <c r="G81" s="21">
        <f t="shared" si="4"/>
        <v>3980.17</v>
      </c>
      <c r="H81" s="21">
        <f t="shared" si="5"/>
        <v>4816</v>
      </c>
      <c r="I81" s="21">
        <f t="shared" si="3"/>
        <v>3980.17</v>
      </c>
      <c r="J81" s="22">
        <v>4816</v>
      </c>
    </row>
    <row r="82" spans="1:10" x14ac:dyDescent="0.25">
      <c r="A82" s="17">
        <v>1500543</v>
      </c>
      <c r="B82" s="18" t="s">
        <v>330</v>
      </c>
      <c r="C82" s="19" t="s">
        <v>1714</v>
      </c>
      <c r="D82" s="20">
        <v>15</v>
      </c>
      <c r="E82" s="20">
        <v>3</v>
      </c>
      <c r="F82" s="20" t="s">
        <v>12</v>
      </c>
      <c r="G82" s="21">
        <f t="shared" si="4"/>
        <v>3980.17</v>
      </c>
      <c r="H82" s="21">
        <f t="shared" si="5"/>
        <v>4816</v>
      </c>
      <c r="I82" s="21">
        <f t="shared" si="3"/>
        <v>3980.17</v>
      </c>
      <c r="J82" s="22">
        <v>4816</v>
      </c>
    </row>
    <row r="83" spans="1:10" x14ac:dyDescent="0.25">
      <c r="A83" s="17">
        <v>1501778</v>
      </c>
      <c r="B83" s="18" t="s">
        <v>1037</v>
      </c>
      <c r="C83" s="19" t="s">
        <v>1190</v>
      </c>
      <c r="D83" s="20">
        <v>15</v>
      </c>
      <c r="E83" s="20">
        <v>3</v>
      </c>
      <c r="F83" s="20" t="s">
        <v>12</v>
      </c>
      <c r="G83" s="21">
        <f t="shared" si="4"/>
        <v>2360.33</v>
      </c>
      <c r="H83" s="21">
        <f t="shared" si="5"/>
        <v>2856</v>
      </c>
      <c r="I83" s="21">
        <f t="shared" si="3"/>
        <v>2360.33</v>
      </c>
      <c r="J83" s="22">
        <v>2856</v>
      </c>
    </row>
    <row r="84" spans="1:10" x14ac:dyDescent="0.25">
      <c r="A84" s="17">
        <v>1501542</v>
      </c>
      <c r="B84" s="18" t="s">
        <v>852</v>
      </c>
      <c r="C84" s="19" t="s">
        <v>1154</v>
      </c>
      <c r="D84" s="20">
        <v>15</v>
      </c>
      <c r="E84" s="20">
        <v>3</v>
      </c>
      <c r="F84" s="20" t="s">
        <v>12</v>
      </c>
      <c r="G84" s="21">
        <f t="shared" si="4"/>
        <v>2398.35</v>
      </c>
      <c r="H84" s="21">
        <f t="shared" si="5"/>
        <v>2902</v>
      </c>
      <c r="I84" s="21">
        <f t="shared" si="3"/>
        <v>2398.35</v>
      </c>
      <c r="J84" s="22">
        <v>2902</v>
      </c>
    </row>
    <row r="85" spans="1:10" x14ac:dyDescent="0.25">
      <c r="A85" s="17">
        <v>1500367</v>
      </c>
      <c r="B85" s="18" t="s">
        <v>209</v>
      </c>
      <c r="C85" s="19" t="s">
        <v>1191</v>
      </c>
      <c r="D85" s="20">
        <v>15</v>
      </c>
      <c r="E85" s="20">
        <v>3</v>
      </c>
      <c r="F85" s="20" t="s">
        <v>12</v>
      </c>
      <c r="G85" s="21">
        <f t="shared" si="4"/>
        <v>3980.17</v>
      </c>
      <c r="H85" s="21">
        <f t="shared" si="5"/>
        <v>4816</v>
      </c>
      <c r="I85" s="21">
        <f t="shared" si="3"/>
        <v>3980.17</v>
      </c>
      <c r="J85" s="22">
        <v>4816</v>
      </c>
    </row>
    <row r="86" spans="1:10" x14ac:dyDescent="0.25">
      <c r="A86" s="17">
        <v>1500368</v>
      </c>
      <c r="B86" s="18" t="s">
        <v>210</v>
      </c>
      <c r="C86" s="19" t="s">
        <v>1191</v>
      </c>
      <c r="D86" s="20">
        <v>15</v>
      </c>
      <c r="E86" s="20">
        <v>3</v>
      </c>
      <c r="F86" s="20" t="s">
        <v>12</v>
      </c>
      <c r="G86" s="21">
        <f t="shared" si="4"/>
        <v>4095.87</v>
      </c>
      <c r="H86" s="21">
        <f t="shared" si="5"/>
        <v>4956</v>
      </c>
      <c r="I86" s="21">
        <f t="shared" si="3"/>
        <v>4095.87</v>
      </c>
      <c r="J86" s="22">
        <v>4956</v>
      </c>
    </row>
    <row r="87" spans="1:10" x14ac:dyDescent="0.25">
      <c r="A87" s="17">
        <v>1501779</v>
      </c>
      <c r="B87" s="18" t="s">
        <v>1038</v>
      </c>
      <c r="C87" s="19" t="s">
        <v>1191</v>
      </c>
      <c r="D87" s="20">
        <v>15</v>
      </c>
      <c r="E87" s="20">
        <v>3</v>
      </c>
      <c r="F87" s="20" t="s">
        <v>12</v>
      </c>
      <c r="G87" s="21">
        <f t="shared" si="4"/>
        <v>3280.17</v>
      </c>
      <c r="H87" s="21">
        <f t="shared" si="5"/>
        <v>3969</v>
      </c>
      <c r="I87" s="21">
        <f t="shared" si="3"/>
        <v>3280.17</v>
      </c>
      <c r="J87" s="22">
        <v>3969</v>
      </c>
    </row>
    <row r="88" spans="1:10" x14ac:dyDescent="0.25">
      <c r="A88" s="17">
        <v>1501780</v>
      </c>
      <c r="B88" s="18" t="s">
        <v>1039</v>
      </c>
      <c r="C88" s="19" t="s">
        <v>1192</v>
      </c>
      <c r="D88" s="20">
        <v>15</v>
      </c>
      <c r="E88" s="20">
        <v>3</v>
      </c>
      <c r="F88" s="20" t="s">
        <v>12</v>
      </c>
      <c r="G88" s="21">
        <f t="shared" si="4"/>
        <v>4172.7299999999996</v>
      </c>
      <c r="H88" s="21">
        <f t="shared" si="5"/>
        <v>5049</v>
      </c>
      <c r="I88" s="21">
        <f t="shared" si="3"/>
        <v>4172.7299999999996</v>
      </c>
      <c r="J88" s="22">
        <v>5049</v>
      </c>
    </row>
    <row r="89" spans="1:10" x14ac:dyDescent="0.25">
      <c r="A89" s="17">
        <v>1501781</v>
      </c>
      <c r="B89" s="18" t="s">
        <v>1040</v>
      </c>
      <c r="C89" s="19" t="s">
        <v>1193</v>
      </c>
      <c r="D89" s="20">
        <v>15</v>
      </c>
      <c r="E89" s="20">
        <v>3</v>
      </c>
      <c r="F89" s="20" t="s">
        <v>12</v>
      </c>
      <c r="G89" s="21">
        <f t="shared" si="4"/>
        <v>2861.16</v>
      </c>
      <c r="H89" s="21">
        <f t="shared" si="5"/>
        <v>3462</v>
      </c>
      <c r="I89" s="21">
        <f t="shared" si="3"/>
        <v>2861.16</v>
      </c>
      <c r="J89" s="22">
        <v>3462</v>
      </c>
    </row>
    <row r="90" spans="1:10" x14ac:dyDescent="0.25">
      <c r="A90" s="17">
        <v>1503076</v>
      </c>
      <c r="B90" s="18" t="s">
        <v>1602</v>
      </c>
      <c r="C90" s="19" t="s">
        <v>1715</v>
      </c>
      <c r="D90" s="20">
        <v>15</v>
      </c>
      <c r="E90" s="20">
        <v>3</v>
      </c>
      <c r="F90" s="20" t="s">
        <v>12</v>
      </c>
      <c r="G90" s="21">
        <f t="shared" si="4"/>
        <v>3700</v>
      </c>
      <c r="H90" s="21">
        <f t="shared" si="5"/>
        <v>4477</v>
      </c>
      <c r="I90" s="21">
        <f t="shared" si="3"/>
        <v>3700</v>
      </c>
      <c r="J90" s="22">
        <v>4477</v>
      </c>
    </row>
    <row r="91" spans="1:10" x14ac:dyDescent="0.25">
      <c r="A91" s="17">
        <v>1500548</v>
      </c>
      <c r="B91" s="18" t="s">
        <v>331</v>
      </c>
      <c r="C91" s="19" t="s">
        <v>1716</v>
      </c>
      <c r="D91" s="20">
        <v>15</v>
      </c>
      <c r="E91" s="20">
        <v>3</v>
      </c>
      <c r="F91" s="20" t="s">
        <v>12</v>
      </c>
      <c r="G91" s="21">
        <f t="shared" si="4"/>
        <v>5790.91</v>
      </c>
      <c r="H91" s="21">
        <f t="shared" si="5"/>
        <v>7007</v>
      </c>
      <c r="I91" s="21">
        <f t="shared" si="3"/>
        <v>5790.91</v>
      </c>
      <c r="J91" s="22">
        <v>7007</v>
      </c>
    </row>
    <row r="92" spans="1:10" x14ac:dyDescent="0.25">
      <c r="A92" s="17">
        <v>1501782</v>
      </c>
      <c r="B92" s="18" t="s">
        <v>1041</v>
      </c>
      <c r="C92" s="19" t="s">
        <v>1194</v>
      </c>
      <c r="D92" s="20">
        <v>15</v>
      </c>
      <c r="E92" s="20">
        <v>3</v>
      </c>
      <c r="F92" s="20" t="s">
        <v>12</v>
      </c>
      <c r="G92" s="21">
        <f t="shared" si="4"/>
        <v>4172.7299999999996</v>
      </c>
      <c r="H92" s="21">
        <f t="shared" si="5"/>
        <v>5049</v>
      </c>
      <c r="I92" s="21">
        <f t="shared" si="3"/>
        <v>4172.7299999999996</v>
      </c>
      <c r="J92" s="22">
        <v>5049</v>
      </c>
    </row>
    <row r="93" spans="1:10" x14ac:dyDescent="0.25">
      <c r="A93" s="17">
        <v>1501783</v>
      </c>
      <c r="B93" s="18" t="s">
        <v>1042</v>
      </c>
      <c r="C93" s="19" t="s">
        <v>1195</v>
      </c>
      <c r="D93" s="20">
        <v>15</v>
      </c>
      <c r="E93" s="20">
        <v>3</v>
      </c>
      <c r="F93" s="20" t="s">
        <v>12</v>
      </c>
      <c r="G93" s="21">
        <f t="shared" si="4"/>
        <v>3104.96</v>
      </c>
      <c r="H93" s="21">
        <f t="shared" si="5"/>
        <v>3757</v>
      </c>
      <c r="I93" s="21">
        <f t="shared" si="3"/>
        <v>3104.96</v>
      </c>
      <c r="J93" s="22">
        <v>3757</v>
      </c>
    </row>
    <row r="94" spans="1:10" x14ac:dyDescent="0.25">
      <c r="A94" s="17">
        <v>1503077</v>
      </c>
      <c r="B94" s="18" t="s">
        <v>1603</v>
      </c>
      <c r="C94" s="19" t="s">
        <v>1717</v>
      </c>
      <c r="D94" s="20">
        <v>15</v>
      </c>
      <c r="E94" s="20">
        <v>3</v>
      </c>
      <c r="F94" s="20" t="s">
        <v>12</v>
      </c>
      <c r="G94" s="21">
        <f t="shared" si="4"/>
        <v>3941.32</v>
      </c>
      <c r="H94" s="21">
        <f t="shared" si="5"/>
        <v>4769</v>
      </c>
      <c r="I94" s="21">
        <f t="shared" si="3"/>
        <v>3941.32</v>
      </c>
      <c r="J94" s="22">
        <v>4769</v>
      </c>
    </row>
    <row r="95" spans="1:10" x14ac:dyDescent="0.25">
      <c r="A95" s="17">
        <v>1501543</v>
      </c>
      <c r="B95" s="18" t="s">
        <v>853</v>
      </c>
      <c r="C95" s="19" t="s">
        <v>1718</v>
      </c>
      <c r="D95" s="20">
        <v>15</v>
      </c>
      <c r="E95" s="20">
        <v>3</v>
      </c>
      <c r="F95" s="20" t="s">
        <v>12</v>
      </c>
      <c r="G95" s="21">
        <f t="shared" si="4"/>
        <v>1742.98</v>
      </c>
      <c r="H95" s="21">
        <f t="shared" si="5"/>
        <v>2109</v>
      </c>
      <c r="I95" s="21">
        <f t="shared" si="3"/>
        <v>1742.98</v>
      </c>
      <c r="J95" s="22">
        <v>2109</v>
      </c>
    </row>
    <row r="96" spans="1:10" x14ac:dyDescent="0.25">
      <c r="A96" s="17">
        <v>1501544</v>
      </c>
      <c r="B96" s="18" t="s">
        <v>854</v>
      </c>
      <c r="C96" s="19" t="s">
        <v>1719</v>
      </c>
      <c r="D96" s="20">
        <v>15</v>
      </c>
      <c r="E96" s="20">
        <v>3</v>
      </c>
      <c r="F96" s="20" t="s">
        <v>12</v>
      </c>
      <c r="G96" s="21">
        <f t="shared" si="4"/>
        <v>2206.61</v>
      </c>
      <c r="H96" s="21">
        <f t="shared" si="5"/>
        <v>2670</v>
      </c>
      <c r="I96" s="21">
        <f t="shared" si="3"/>
        <v>2206.61</v>
      </c>
      <c r="J96" s="22">
        <v>2670</v>
      </c>
    </row>
    <row r="97" spans="1:10" x14ac:dyDescent="0.25">
      <c r="A97" s="17">
        <v>1503123</v>
      </c>
      <c r="B97" s="18" t="s">
        <v>1604</v>
      </c>
      <c r="C97" s="19" t="s">
        <v>1720</v>
      </c>
      <c r="D97" s="20">
        <v>15</v>
      </c>
      <c r="E97" s="20">
        <v>3</v>
      </c>
      <c r="F97" s="20" t="s">
        <v>12</v>
      </c>
      <c r="G97" s="21">
        <f t="shared" si="4"/>
        <v>2479.34</v>
      </c>
      <c r="H97" s="21">
        <f t="shared" si="5"/>
        <v>3000</v>
      </c>
      <c r="I97" s="21">
        <f t="shared" si="3"/>
        <v>2479.34</v>
      </c>
      <c r="J97" s="22">
        <v>3000</v>
      </c>
    </row>
    <row r="98" spans="1:10" x14ac:dyDescent="0.25">
      <c r="A98" s="17">
        <v>1503124</v>
      </c>
      <c r="B98" s="18" t="s">
        <v>1605</v>
      </c>
      <c r="C98" s="19" t="s">
        <v>1721</v>
      </c>
      <c r="D98" s="20">
        <v>15</v>
      </c>
      <c r="E98" s="20">
        <v>3</v>
      </c>
      <c r="F98" s="20" t="s">
        <v>12</v>
      </c>
      <c r="G98" s="21">
        <f t="shared" si="4"/>
        <v>2479.34</v>
      </c>
      <c r="H98" s="21">
        <f t="shared" si="5"/>
        <v>3000</v>
      </c>
      <c r="I98" s="21">
        <f t="shared" si="3"/>
        <v>2479.34</v>
      </c>
      <c r="J98" s="22">
        <v>3000</v>
      </c>
    </row>
    <row r="99" spans="1:10" x14ac:dyDescent="0.25">
      <c r="A99" s="17">
        <v>1503125</v>
      </c>
      <c r="B99" s="18" t="s">
        <v>1606</v>
      </c>
      <c r="C99" s="19" t="s">
        <v>1722</v>
      </c>
      <c r="D99" s="20">
        <v>15</v>
      </c>
      <c r="E99" s="20">
        <v>3</v>
      </c>
      <c r="F99" s="20" t="s">
        <v>12</v>
      </c>
      <c r="G99" s="21">
        <f t="shared" si="4"/>
        <v>2479.34</v>
      </c>
      <c r="H99" s="21">
        <f t="shared" si="5"/>
        <v>3000</v>
      </c>
      <c r="I99" s="21">
        <f t="shared" si="3"/>
        <v>2479.34</v>
      </c>
      <c r="J99" s="22">
        <v>3000</v>
      </c>
    </row>
    <row r="100" spans="1:10" x14ac:dyDescent="0.25">
      <c r="A100" s="17">
        <v>1503126</v>
      </c>
      <c r="B100" s="18" t="s">
        <v>1607</v>
      </c>
      <c r="C100" s="19" t="s">
        <v>1723</v>
      </c>
      <c r="D100" s="20">
        <v>15</v>
      </c>
      <c r="E100" s="20">
        <v>3</v>
      </c>
      <c r="F100" s="20" t="s">
        <v>12</v>
      </c>
      <c r="G100" s="21">
        <f t="shared" si="4"/>
        <v>2479.34</v>
      </c>
      <c r="H100" s="21">
        <f t="shared" si="5"/>
        <v>3000</v>
      </c>
      <c r="I100" s="21">
        <f t="shared" si="3"/>
        <v>2479.34</v>
      </c>
      <c r="J100" s="22">
        <v>3000</v>
      </c>
    </row>
    <row r="101" spans="1:10" x14ac:dyDescent="0.25">
      <c r="A101" s="17">
        <v>1502808</v>
      </c>
      <c r="B101" s="18" t="s">
        <v>1210</v>
      </c>
      <c r="C101" s="19" t="s">
        <v>1724</v>
      </c>
      <c r="D101" s="20">
        <v>15</v>
      </c>
      <c r="E101" s="20">
        <v>3</v>
      </c>
      <c r="F101" s="20" t="s">
        <v>12</v>
      </c>
      <c r="G101" s="21">
        <f t="shared" si="4"/>
        <v>1857.85</v>
      </c>
      <c r="H101" s="21">
        <f t="shared" si="5"/>
        <v>2248</v>
      </c>
      <c r="I101" s="21">
        <f t="shared" si="3"/>
        <v>1857.85</v>
      </c>
      <c r="J101" s="22">
        <v>2248</v>
      </c>
    </row>
    <row r="102" spans="1:10" x14ac:dyDescent="0.25">
      <c r="A102" s="17">
        <v>1502809</v>
      </c>
      <c r="B102" s="18" t="s">
        <v>1211</v>
      </c>
      <c r="C102" s="19" t="s">
        <v>1725</v>
      </c>
      <c r="D102" s="20">
        <v>15</v>
      </c>
      <c r="E102" s="20">
        <v>3</v>
      </c>
      <c r="F102" s="20" t="s">
        <v>12</v>
      </c>
      <c r="G102" s="21">
        <f t="shared" si="4"/>
        <v>2729.75</v>
      </c>
      <c r="H102" s="21">
        <f t="shared" si="5"/>
        <v>3303</v>
      </c>
      <c r="I102" s="21">
        <f t="shared" si="3"/>
        <v>2729.75</v>
      </c>
      <c r="J102" s="22">
        <v>3303</v>
      </c>
    </row>
    <row r="103" spans="1:10" x14ac:dyDescent="0.25">
      <c r="A103" s="17">
        <v>1502810</v>
      </c>
      <c r="B103" s="18" t="s">
        <v>1212</v>
      </c>
      <c r="C103" s="19" t="s">
        <v>1726</v>
      </c>
      <c r="D103" s="20">
        <v>15</v>
      </c>
      <c r="E103" s="20">
        <v>3</v>
      </c>
      <c r="F103" s="20" t="s">
        <v>12</v>
      </c>
      <c r="G103" s="21">
        <f t="shared" si="4"/>
        <v>2674.38</v>
      </c>
      <c r="H103" s="21">
        <f t="shared" si="5"/>
        <v>3236</v>
      </c>
      <c r="I103" s="21">
        <f t="shared" si="3"/>
        <v>2674.38</v>
      </c>
      <c r="J103" s="22">
        <v>3236</v>
      </c>
    </row>
    <row r="104" spans="1:10" x14ac:dyDescent="0.25">
      <c r="A104" s="17">
        <v>1502812</v>
      </c>
      <c r="B104" s="18" t="s">
        <v>1214</v>
      </c>
      <c r="C104" s="19" t="s">
        <v>1727</v>
      </c>
      <c r="D104" s="20">
        <v>15</v>
      </c>
      <c r="E104" s="20">
        <v>3</v>
      </c>
      <c r="F104" s="20" t="s">
        <v>12</v>
      </c>
      <c r="G104" s="21">
        <f t="shared" si="4"/>
        <v>2675.21</v>
      </c>
      <c r="H104" s="21">
        <f t="shared" si="5"/>
        <v>3237</v>
      </c>
      <c r="I104" s="21">
        <f t="shared" si="3"/>
        <v>2675.21</v>
      </c>
      <c r="J104" s="22">
        <v>3237</v>
      </c>
    </row>
    <row r="105" spans="1:10" x14ac:dyDescent="0.25">
      <c r="A105" s="17">
        <v>1502859</v>
      </c>
      <c r="B105" s="18" t="s">
        <v>1366</v>
      </c>
      <c r="C105" s="19" t="s">
        <v>1728</v>
      </c>
      <c r="D105" s="20">
        <v>15</v>
      </c>
      <c r="E105" s="20">
        <v>3</v>
      </c>
      <c r="F105" s="20" t="s">
        <v>12</v>
      </c>
      <c r="G105" s="21">
        <f t="shared" si="4"/>
        <v>2377.69</v>
      </c>
      <c r="H105" s="21">
        <f t="shared" si="5"/>
        <v>2877</v>
      </c>
      <c r="I105" s="21">
        <f t="shared" si="3"/>
        <v>2377.69</v>
      </c>
      <c r="J105" s="22">
        <v>2877</v>
      </c>
    </row>
    <row r="106" spans="1:10" x14ac:dyDescent="0.25">
      <c r="A106" s="17">
        <v>1502811</v>
      </c>
      <c r="B106" s="18" t="s">
        <v>1213</v>
      </c>
      <c r="C106" s="19" t="s">
        <v>1729</v>
      </c>
      <c r="D106" s="20">
        <v>15</v>
      </c>
      <c r="E106" s="20">
        <v>3</v>
      </c>
      <c r="F106" s="20" t="s">
        <v>12</v>
      </c>
      <c r="G106" s="21">
        <f t="shared" si="4"/>
        <v>2998.35</v>
      </c>
      <c r="H106" s="21">
        <f t="shared" si="5"/>
        <v>3628</v>
      </c>
      <c r="I106" s="21">
        <f t="shared" si="3"/>
        <v>2998.35</v>
      </c>
      <c r="J106" s="22">
        <v>3628</v>
      </c>
    </row>
    <row r="107" spans="1:10" x14ac:dyDescent="0.25">
      <c r="A107" s="17">
        <v>1503127</v>
      </c>
      <c r="B107" s="18" t="s">
        <v>1608</v>
      </c>
      <c r="C107" s="19" t="s">
        <v>1730</v>
      </c>
      <c r="D107" s="20">
        <v>15</v>
      </c>
      <c r="E107" s="20">
        <v>3</v>
      </c>
      <c r="F107" s="20" t="s">
        <v>12</v>
      </c>
      <c r="G107" s="21">
        <f t="shared" si="4"/>
        <v>2998.35</v>
      </c>
      <c r="H107" s="21">
        <f t="shared" si="5"/>
        <v>3628</v>
      </c>
      <c r="I107" s="21">
        <f t="shared" si="3"/>
        <v>2998.35</v>
      </c>
      <c r="J107" s="22">
        <v>3628</v>
      </c>
    </row>
    <row r="108" spans="1:10" x14ac:dyDescent="0.25">
      <c r="A108" s="17">
        <v>1502813</v>
      </c>
      <c r="B108" s="18" t="s">
        <v>1215</v>
      </c>
      <c r="C108" s="19" t="s">
        <v>1731</v>
      </c>
      <c r="D108" s="20">
        <v>15</v>
      </c>
      <c r="E108" s="20">
        <v>3</v>
      </c>
      <c r="F108" s="20" t="s">
        <v>12</v>
      </c>
      <c r="G108" s="21">
        <f t="shared" si="4"/>
        <v>1467.77</v>
      </c>
      <c r="H108" s="21">
        <f t="shared" si="5"/>
        <v>1776</v>
      </c>
      <c r="I108" s="21">
        <f t="shared" si="3"/>
        <v>1467.77</v>
      </c>
      <c r="J108" s="22">
        <v>1776</v>
      </c>
    </row>
    <row r="109" spans="1:10" x14ac:dyDescent="0.25">
      <c r="A109" s="17">
        <v>1502814</v>
      </c>
      <c r="B109" s="18" t="s">
        <v>1216</v>
      </c>
      <c r="C109" s="19" t="s">
        <v>1732</v>
      </c>
      <c r="D109" s="20">
        <v>15</v>
      </c>
      <c r="E109" s="20">
        <v>3</v>
      </c>
      <c r="F109" s="20" t="s">
        <v>12</v>
      </c>
      <c r="G109" s="21">
        <f t="shared" si="4"/>
        <v>2015.7</v>
      </c>
      <c r="H109" s="21">
        <f t="shared" si="5"/>
        <v>2439</v>
      </c>
      <c r="I109" s="21">
        <f t="shared" si="3"/>
        <v>2015.7</v>
      </c>
      <c r="J109" s="22">
        <v>2439</v>
      </c>
    </row>
    <row r="110" spans="1:10" x14ac:dyDescent="0.25">
      <c r="A110" s="17">
        <v>1502815</v>
      </c>
      <c r="B110" s="18" t="s">
        <v>1217</v>
      </c>
      <c r="C110" s="19" t="s">
        <v>1733</v>
      </c>
      <c r="D110" s="20">
        <v>15</v>
      </c>
      <c r="E110" s="20">
        <v>3</v>
      </c>
      <c r="F110" s="20" t="s">
        <v>12</v>
      </c>
      <c r="G110" s="21">
        <f t="shared" si="4"/>
        <v>2046.28</v>
      </c>
      <c r="H110" s="21">
        <f t="shared" si="5"/>
        <v>2476</v>
      </c>
      <c r="I110" s="21">
        <f t="shared" si="3"/>
        <v>2046.28</v>
      </c>
      <c r="J110" s="22">
        <v>2476</v>
      </c>
    </row>
    <row r="111" spans="1:10" x14ac:dyDescent="0.25">
      <c r="A111" s="17">
        <v>1502817</v>
      </c>
      <c r="B111" s="18" t="s">
        <v>1219</v>
      </c>
      <c r="C111" s="19" t="s">
        <v>1734</v>
      </c>
      <c r="D111" s="20">
        <v>15</v>
      </c>
      <c r="E111" s="20">
        <v>3</v>
      </c>
      <c r="F111" s="20" t="s">
        <v>12</v>
      </c>
      <c r="G111" s="21">
        <f t="shared" si="4"/>
        <v>4368.6000000000004</v>
      </c>
      <c r="H111" s="21">
        <f t="shared" si="5"/>
        <v>5286</v>
      </c>
      <c r="I111" s="21">
        <f t="shared" si="3"/>
        <v>4368.6000000000004</v>
      </c>
      <c r="J111" s="22">
        <v>5286</v>
      </c>
    </row>
    <row r="112" spans="1:10" x14ac:dyDescent="0.25">
      <c r="A112" s="17">
        <v>1502860</v>
      </c>
      <c r="B112" s="18" t="s">
        <v>1367</v>
      </c>
      <c r="C112" s="19" t="s">
        <v>1735</v>
      </c>
      <c r="D112" s="20">
        <v>15</v>
      </c>
      <c r="E112" s="20">
        <v>3</v>
      </c>
      <c r="F112" s="20" t="s">
        <v>12</v>
      </c>
      <c r="G112" s="21">
        <f t="shared" si="4"/>
        <v>1850.41</v>
      </c>
      <c r="H112" s="21">
        <f t="shared" si="5"/>
        <v>2239</v>
      </c>
      <c r="I112" s="21">
        <f t="shared" si="3"/>
        <v>1850.41</v>
      </c>
      <c r="J112" s="22">
        <v>2239</v>
      </c>
    </row>
    <row r="113" spans="1:10" x14ac:dyDescent="0.25">
      <c r="A113" s="17">
        <v>1502816</v>
      </c>
      <c r="B113" s="18" t="s">
        <v>1218</v>
      </c>
      <c r="C113" s="19" t="s">
        <v>1736</v>
      </c>
      <c r="D113" s="20">
        <v>15</v>
      </c>
      <c r="E113" s="20">
        <v>3</v>
      </c>
      <c r="F113" s="20" t="s">
        <v>12</v>
      </c>
      <c r="G113" s="21">
        <f t="shared" si="4"/>
        <v>2479.34</v>
      </c>
      <c r="H113" s="21">
        <f t="shared" si="5"/>
        <v>3000</v>
      </c>
      <c r="I113" s="21">
        <f t="shared" si="3"/>
        <v>2479.34</v>
      </c>
      <c r="J113" s="22">
        <v>3000</v>
      </c>
    </row>
    <row r="114" spans="1:10" x14ac:dyDescent="0.25">
      <c r="A114" s="17">
        <v>1502000</v>
      </c>
      <c r="B114" s="18" t="s">
        <v>1220</v>
      </c>
      <c r="C114" s="19" t="s">
        <v>1731</v>
      </c>
      <c r="D114" s="20">
        <v>15</v>
      </c>
      <c r="E114" s="20">
        <v>3</v>
      </c>
      <c r="F114" s="20" t="s">
        <v>12</v>
      </c>
      <c r="G114" s="21">
        <f t="shared" si="4"/>
        <v>1467.77</v>
      </c>
      <c r="H114" s="21">
        <f t="shared" si="5"/>
        <v>1776</v>
      </c>
      <c r="I114" s="21">
        <f t="shared" si="3"/>
        <v>1467.77</v>
      </c>
      <c r="J114" s="22">
        <v>1776</v>
      </c>
    </row>
    <row r="115" spans="1:10" x14ac:dyDescent="0.25">
      <c r="A115" s="17">
        <v>1502001</v>
      </c>
      <c r="B115" s="18" t="s">
        <v>1221</v>
      </c>
      <c r="C115" s="19" t="s">
        <v>1732</v>
      </c>
      <c r="D115" s="20">
        <v>15</v>
      </c>
      <c r="E115" s="20">
        <v>3</v>
      </c>
      <c r="F115" s="20" t="s">
        <v>12</v>
      </c>
      <c r="G115" s="21">
        <f t="shared" si="4"/>
        <v>2015.7</v>
      </c>
      <c r="H115" s="21">
        <f t="shared" si="5"/>
        <v>2439</v>
      </c>
      <c r="I115" s="21">
        <f t="shared" si="3"/>
        <v>2015.7</v>
      </c>
      <c r="J115" s="22">
        <v>2439</v>
      </c>
    </row>
    <row r="116" spans="1:10" x14ac:dyDescent="0.25">
      <c r="A116" s="17">
        <v>1502002</v>
      </c>
      <c r="B116" s="18" t="s">
        <v>1222</v>
      </c>
      <c r="C116" s="19" t="s">
        <v>1733</v>
      </c>
      <c r="D116" s="20">
        <v>15</v>
      </c>
      <c r="E116" s="20">
        <v>3</v>
      </c>
      <c r="F116" s="20" t="s">
        <v>12</v>
      </c>
      <c r="G116" s="21">
        <f t="shared" si="4"/>
        <v>2046.28</v>
      </c>
      <c r="H116" s="21">
        <f t="shared" si="5"/>
        <v>2476</v>
      </c>
      <c r="I116" s="21">
        <f t="shared" si="3"/>
        <v>2046.28</v>
      </c>
      <c r="J116" s="22">
        <v>2476</v>
      </c>
    </row>
    <row r="117" spans="1:10" x14ac:dyDescent="0.25">
      <c r="A117" s="17">
        <v>1502003</v>
      </c>
      <c r="B117" s="18" t="s">
        <v>1224</v>
      </c>
      <c r="C117" s="19" t="s">
        <v>1734</v>
      </c>
      <c r="D117" s="20">
        <v>15</v>
      </c>
      <c r="E117" s="20">
        <v>3</v>
      </c>
      <c r="F117" s="20" t="s">
        <v>12</v>
      </c>
      <c r="G117" s="21">
        <f t="shared" si="4"/>
        <v>4368.6000000000004</v>
      </c>
      <c r="H117" s="21">
        <f t="shared" si="5"/>
        <v>5286</v>
      </c>
      <c r="I117" s="21">
        <f t="shared" si="3"/>
        <v>4368.6000000000004</v>
      </c>
      <c r="J117" s="22">
        <v>5286</v>
      </c>
    </row>
    <row r="118" spans="1:10" x14ac:dyDescent="0.25">
      <c r="A118" s="17">
        <v>1502861</v>
      </c>
      <c r="B118" s="18" t="s">
        <v>1368</v>
      </c>
      <c r="C118" s="19" t="s">
        <v>1735</v>
      </c>
      <c r="D118" s="20">
        <v>15</v>
      </c>
      <c r="E118" s="20">
        <v>3</v>
      </c>
      <c r="F118" s="20" t="s">
        <v>12</v>
      </c>
      <c r="G118" s="21">
        <f t="shared" si="4"/>
        <v>1850.41</v>
      </c>
      <c r="H118" s="21">
        <f t="shared" si="5"/>
        <v>2239</v>
      </c>
      <c r="I118" s="21">
        <f t="shared" si="3"/>
        <v>1850.41</v>
      </c>
      <c r="J118" s="22">
        <v>2239</v>
      </c>
    </row>
    <row r="119" spans="1:10" x14ac:dyDescent="0.25">
      <c r="A119" s="17">
        <v>1502004</v>
      </c>
      <c r="B119" s="18" t="s">
        <v>1223</v>
      </c>
      <c r="C119" s="19" t="s">
        <v>1736</v>
      </c>
      <c r="D119" s="20">
        <v>15</v>
      </c>
      <c r="E119" s="20">
        <v>3</v>
      </c>
      <c r="F119" s="20" t="s">
        <v>12</v>
      </c>
      <c r="G119" s="21">
        <f t="shared" si="4"/>
        <v>2479.34</v>
      </c>
      <c r="H119" s="21">
        <f t="shared" si="5"/>
        <v>3000</v>
      </c>
      <c r="I119" s="21">
        <f t="shared" si="3"/>
        <v>2479.34</v>
      </c>
      <c r="J119" s="22">
        <v>3000</v>
      </c>
    </row>
    <row r="120" spans="1:10" x14ac:dyDescent="0.25">
      <c r="A120" s="17">
        <v>1500213</v>
      </c>
      <c r="B120" s="18" t="s">
        <v>163</v>
      </c>
      <c r="C120" s="19" t="s">
        <v>1737</v>
      </c>
      <c r="D120" s="20">
        <v>15</v>
      </c>
      <c r="E120" s="20">
        <v>3</v>
      </c>
      <c r="F120" s="20" t="s">
        <v>12</v>
      </c>
      <c r="G120" s="21">
        <f t="shared" si="4"/>
        <v>1243.8</v>
      </c>
      <c r="H120" s="21">
        <f t="shared" si="5"/>
        <v>1505</v>
      </c>
      <c r="I120" s="21">
        <f t="shared" si="3"/>
        <v>1243.8</v>
      </c>
      <c r="J120" s="22">
        <v>1505</v>
      </c>
    </row>
    <row r="121" spans="1:10" x14ac:dyDescent="0.25">
      <c r="A121" s="17">
        <v>1500214</v>
      </c>
      <c r="B121" s="18" t="s">
        <v>164</v>
      </c>
      <c r="C121" s="19" t="s">
        <v>1738</v>
      </c>
      <c r="D121" s="20">
        <v>15</v>
      </c>
      <c r="E121" s="20">
        <v>3</v>
      </c>
      <c r="F121" s="20" t="s">
        <v>12</v>
      </c>
      <c r="G121" s="21">
        <f t="shared" si="4"/>
        <v>1622.31</v>
      </c>
      <c r="H121" s="21">
        <f t="shared" si="5"/>
        <v>1963</v>
      </c>
      <c r="I121" s="21">
        <f t="shared" si="3"/>
        <v>1622.31</v>
      </c>
      <c r="J121" s="22">
        <v>1963</v>
      </c>
    </row>
    <row r="122" spans="1:10" x14ac:dyDescent="0.25">
      <c r="A122" s="17">
        <v>1500215</v>
      </c>
      <c r="B122" s="18" t="s">
        <v>165</v>
      </c>
      <c r="C122" s="19" t="s">
        <v>1739</v>
      </c>
      <c r="D122" s="20">
        <v>15</v>
      </c>
      <c r="E122" s="20">
        <v>3</v>
      </c>
      <c r="F122" s="20" t="s">
        <v>12</v>
      </c>
      <c r="G122" s="21">
        <f t="shared" si="4"/>
        <v>1667.77</v>
      </c>
      <c r="H122" s="21">
        <f t="shared" si="5"/>
        <v>2018</v>
      </c>
      <c r="I122" s="21">
        <f t="shared" si="3"/>
        <v>1667.77</v>
      </c>
      <c r="J122" s="22">
        <v>2018</v>
      </c>
    </row>
    <row r="123" spans="1:10" x14ac:dyDescent="0.25">
      <c r="A123" s="17">
        <v>1500216</v>
      </c>
      <c r="B123" s="18" t="s">
        <v>166</v>
      </c>
      <c r="C123" s="19" t="s">
        <v>1740</v>
      </c>
      <c r="D123" s="20">
        <v>15</v>
      </c>
      <c r="E123" s="20">
        <v>3</v>
      </c>
      <c r="F123" s="20" t="s">
        <v>12</v>
      </c>
      <c r="G123" s="21">
        <f t="shared" si="4"/>
        <v>1739.67</v>
      </c>
      <c r="H123" s="21">
        <f t="shared" si="5"/>
        <v>2105</v>
      </c>
      <c r="I123" s="21">
        <f t="shared" si="3"/>
        <v>1739.67</v>
      </c>
      <c r="J123" s="22">
        <v>2105</v>
      </c>
    </row>
    <row r="124" spans="1:10" x14ac:dyDescent="0.25">
      <c r="A124" s="17">
        <v>1500217</v>
      </c>
      <c r="B124" s="18" t="s">
        <v>167</v>
      </c>
      <c r="C124" s="19" t="s">
        <v>1741</v>
      </c>
      <c r="D124" s="20">
        <v>15</v>
      </c>
      <c r="E124" s="20">
        <v>3</v>
      </c>
      <c r="F124" s="20" t="s">
        <v>12</v>
      </c>
      <c r="G124" s="21">
        <f t="shared" si="4"/>
        <v>3985.12</v>
      </c>
      <c r="H124" s="21">
        <f t="shared" si="5"/>
        <v>4822</v>
      </c>
      <c r="I124" s="21">
        <f t="shared" si="3"/>
        <v>3985.12</v>
      </c>
      <c r="J124" s="22">
        <v>4822</v>
      </c>
    </row>
    <row r="125" spans="1:10" x14ac:dyDescent="0.25">
      <c r="A125" s="17">
        <v>1500223</v>
      </c>
      <c r="B125" s="18" t="s">
        <v>168</v>
      </c>
      <c r="C125" s="19" t="s">
        <v>1737</v>
      </c>
      <c r="D125" s="20">
        <v>15</v>
      </c>
      <c r="E125" s="20">
        <v>3</v>
      </c>
      <c r="F125" s="20" t="s">
        <v>12</v>
      </c>
      <c r="G125" s="21">
        <f t="shared" si="4"/>
        <v>1243.8</v>
      </c>
      <c r="H125" s="21">
        <f t="shared" si="5"/>
        <v>1505</v>
      </c>
      <c r="I125" s="21">
        <f t="shared" si="3"/>
        <v>1243.8</v>
      </c>
      <c r="J125" s="22">
        <v>1505</v>
      </c>
    </row>
    <row r="126" spans="1:10" x14ac:dyDescent="0.25">
      <c r="A126" s="17">
        <v>1500224</v>
      </c>
      <c r="B126" s="18" t="s">
        <v>169</v>
      </c>
      <c r="C126" s="19" t="s">
        <v>1738</v>
      </c>
      <c r="D126" s="20">
        <v>15</v>
      </c>
      <c r="E126" s="20">
        <v>3</v>
      </c>
      <c r="F126" s="20" t="s">
        <v>12</v>
      </c>
      <c r="G126" s="21">
        <f t="shared" si="4"/>
        <v>1622.31</v>
      </c>
      <c r="H126" s="21">
        <f t="shared" si="5"/>
        <v>1963</v>
      </c>
      <c r="I126" s="21">
        <f t="shared" si="3"/>
        <v>1622.31</v>
      </c>
      <c r="J126" s="22">
        <v>1963</v>
      </c>
    </row>
    <row r="127" spans="1:10" x14ac:dyDescent="0.25">
      <c r="A127" s="17">
        <v>1500225</v>
      </c>
      <c r="B127" s="18" t="s">
        <v>170</v>
      </c>
      <c r="C127" s="19" t="s">
        <v>1739</v>
      </c>
      <c r="D127" s="20">
        <v>15</v>
      </c>
      <c r="E127" s="20">
        <v>3</v>
      </c>
      <c r="F127" s="20" t="s">
        <v>12</v>
      </c>
      <c r="G127" s="21">
        <f t="shared" si="4"/>
        <v>1667.77</v>
      </c>
      <c r="H127" s="21">
        <f t="shared" si="5"/>
        <v>2018</v>
      </c>
      <c r="I127" s="21">
        <f t="shared" si="3"/>
        <v>1667.77</v>
      </c>
      <c r="J127" s="22">
        <v>2018</v>
      </c>
    </row>
    <row r="128" spans="1:10" x14ac:dyDescent="0.25">
      <c r="A128" s="17">
        <v>1501945</v>
      </c>
      <c r="B128" s="18" t="s">
        <v>1225</v>
      </c>
      <c r="C128" s="19" t="s">
        <v>1742</v>
      </c>
      <c r="D128" s="20">
        <v>15</v>
      </c>
      <c r="E128" s="20">
        <v>3</v>
      </c>
      <c r="F128" s="20" t="s">
        <v>12</v>
      </c>
      <c r="G128" s="21">
        <f t="shared" si="4"/>
        <v>2100.83</v>
      </c>
      <c r="H128" s="21">
        <f t="shared" si="5"/>
        <v>2542</v>
      </c>
      <c r="I128" s="21">
        <f t="shared" ref="I128:I190" si="6">ROUND(J128/1.21,2)</f>
        <v>2100.83</v>
      </c>
      <c r="J128" s="22">
        <v>2542</v>
      </c>
    </row>
    <row r="129" spans="1:10" x14ac:dyDescent="0.25">
      <c r="A129" s="17">
        <v>1500226</v>
      </c>
      <c r="B129" s="18" t="s">
        <v>171</v>
      </c>
      <c r="C129" s="19" t="s">
        <v>1741</v>
      </c>
      <c r="D129" s="20">
        <v>15</v>
      </c>
      <c r="E129" s="20">
        <v>3</v>
      </c>
      <c r="F129" s="20" t="s">
        <v>12</v>
      </c>
      <c r="G129" s="21">
        <f t="shared" si="4"/>
        <v>3985.12</v>
      </c>
      <c r="H129" s="21">
        <f t="shared" si="5"/>
        <v>4822</v>
      </c>
      <c r="I129" s="21">
        <f t="shared" si="6"/>
        <v>3985.12</v>
      </c>
      <c r="J129" s="22">
        <v>4822</v>
      </c>
    </row>
    <row r="130" spans="1:10" x14ac:dyDescent="0.25">
      <c r="A130" s="17">
        <v>1500228</v>
      </c>
      <c r="B130" s="18" t="s">
        <v>172</v>
      </c>
      <c r="C130" s="19" t="s">
        <v>1737</v>
      </c>
      <c r="D130" s="20">
        <v>15</v>
      </c>
      <c r="E130" s="20">
        <v>3</v>
      </c>
      <c r="F130" s="20" t="s">
        <v>12</v>
      </c>
      <c r="G130" s="21">
        <f t="shared" si="4"/>
        <v>1467.77</v>
      </c>
      <c r="H130" s="21">
        <f t="shared" si="5"/>
        <v>1776</v>
      </c>
      <c r="I130" s="21">
        <f t="shared" si="6"/>
        <v>1467.77</v>
      </c>
      <c r="J130" s="22">
        <v>1776</v>
      </c>
    </row>
    <row r="131" spans="1:10" x14ac:dyDescent="0.25">
      <c r="A131" s="17">
        <v>1500229</v>
      </c>
      <c r="B131" s="18" t="s">
        <v>173</v>
      </c>
      <c r="C131" s="19" t="s">
        <v>1738</v>
      </c>
      <c r="D131" s="20">
        <v>15</v>
      </c>
      <c r="E131" s="20">
        <v>3</v>
      </c>
      <c r="F131" s="20" t="s">
        <v>12</v>
      </c>
      <c r="G131" s="21">
        <f t="shared" si="4"/>
        <v>2015.7</v>
      </c>
      <c r="H131" s="21">
        <f t="shared" si="5"/>
        <v>2439</v>
      </c>
      <c r="I131" s="21">
        <f t="shared" si="6"/>
        <v>2015.7</v>
      </c>
      <c r="J131" s="22">
        <v>2439</v>
      </c>
    </row>
    <row r="132" spans="1:10" x14ac:dyDescent="0.25">
      <c r="A132" s="17">
        <v>1500230</v>
      </c>
      <c r="B132" s="18" t="s">
        <v>174</v>
      </c>
      <c r="C132" s="19" t="s">
        <v>1739</v>
      </c>
      <c r="D132" s="20">
        <v>15</v>
      </c>
      <c r="E132" s="20">
        <v>3</v>
      </c>
      <c r="F132" s="20" t="s">
        <v>12</v>
      </c>
      <c r="G132" s="21">
        <f t="shared" si="4"/>
        <v>2046.28</v>
      </c>
      <c r="H132" s="21">
        <f t="shared" si="5"/>
        <v>2476</v>
      </c>
      <c r="I132" s="21">
        <f t="shared" si="6"/>
        <v>2046.28</v>
      </c>
      <c r="J132" s="22">
        <v>2476</v>
      </c>
    </row>
    <row r="133" spans="1:10" x14ac:dyDescent="0.25">
      <c r="A133" s="17">
        <v>1500232</v>
      </c>
      <c r="B133" s="18" t="s">
        <v>176</v>
      </c>
      <c r="C133" s="19" t="s">
        <v>1743</v>
      </c>
      <c r="D133" s="20">
        <v>15</v>
      </c>
      <c r="E133" s="20">
        <v>3</v>
      </c>
      <c r="F133" s="20" t="s">
        <v>12</v>
      </c>
      <c r="G133" s="21">
        <f t="shared" si="4"/>
        <v>1998.35</v>
      </c>
      <c r="H133" s="21">
        <f t="shared" si="5"/>
        <v>2418</v>
      </c>
      <c r="I133" s="21">
        <f t="shared" si="6"/>
        <v>1998.35</v>
      </c>
      <c r="J133" s="22">
        <v>2418</v>
      </c>
    </row>
    <row r="134" spans="1:10" x14ac:dyDescent="0.25">
      <c r="A134" s="17">
        <v>1500231</v>
      </c>
      <c r="B134" s="18" t="s">
        <v>175</v>
      </c>
      <c r="C134" s="19" t="s">
        <v>1741</v>
      </c>
      <c r="D134" s="20">
        <v>15</v>
      </c>
      <c r="E134" s="20">
        <v>3</v>
      </c>
      <c r="F134" s="20" t="s">
        <v>12</v>
      </c>
      <c r="G134" s="21">
        <f t="shared" ref="G134:G197" si="7">ROUND(I134*(1-$J$3),2)</f>
        <v>4368.6000000000004</v>
      </c>
      <c r="H134" s="21">
        <f t="shared" ref="H134:H197" si="8">ROUND(J134*(1-$J$3),0)</f>
        <v>5286</v>
      </c>
      <c r="I134" s="21">
        <f t="shared" si="6"/>
        <v>4368.6000000000004</v>
      </c>
      <c r="J134" s="22">
        <v>5286</v>
      </c>
    </row>
    <row r="135" spans="1:10" x14ac:dyDescent="0.25">
      <c r="A135" s="17">
        <v>1500234</v>
      </c>
      <c r="B135" s="18" t="s">
        <v>1609</v>
      </c>
      <c r="C135" s="19" t="s">
        <v>1738</v>
      </c>
      <c r="D135" s="20">
        <v>15</v>
      </c>
      <c r="E135" s="20">
        <v>45</v>
      </c>
      <c r="F135" s="20" t="s">
        <v>12</v>
      </c>
      <c r="G135" s="21">
        <f t="shared" si="7"/>
        <v>1614.88</v>
      </c>
      <c r="H135" s="21">
        <f t="shared" si="8"/>
        <v>1954</v>
      </c>
      <c r="I135" s="21">
        <f t="shared" si="6"/>
        <v>1614.88</v>
      </c>
      <c r="J135" s="22">
        <v>1954</v>
      </c>
    </row>
    <row r="136" spans="1:10" x14ac:dyDescent="0.25">
      <c r="A136" s="17">
        <v>1500374</v>
      </c>
      <c r="B136" s="18" t="s">
        <v>211</v>
      </c>
      <c r="C136" s="19" t="s">
        <v>1737</v>
      </c>
      <c r="D136" s="20">
        <v>15</v>
      </c>
      <c r="E136" s="20">
        <v>3</v>
      </c>
      <c r="F136" s="20" t="s">
        <v>12</v>
      </c>
      <c r="G136" s="21">
        <f t="shared" si="7"/>
        <v>1467.77</v>
      </c>
      <c r="H136" s="21">
        <f t="shared" si="8"/>
        <v>1776</v>
      </c>
      <c r="I136" s="21">
        <f t="shared" si="6"/>
        <v>1467.77</v>
      </c>
      <c r="J136" s="22">
        <v>1776</v>
      </c>
    </row>
    <row r="137" spans="1:10" x14ac:dyDescent="0.25">
      <c r="A137" s="17">
        <v>1500386</v>
      </c>
      <c r="B137" s="18" t="s">
        <v>223</v>
      </c>
      <c r="C137" s="19" t="s">
        <v>1744</v>
      </c>
      <c r="D137" s="20">
        <v>15</v>
      </c>
      <c r="E137" s="20">
        <v>3</v>
      </c>
      <c r="F137" s="20" t="s">
        <v>12</v>
      </c>
      <c r="G137" s="21">
        <f t="shared" si="7"/>
        <v>1627.27</v>
      </c>
      <c r="H137" s="21">
        <f t="shared" si="8"/>
        <v>1969</v>
      </c>
      <c r="I137" s="21">
        <f t="shared" si="6"/>
        <v>1627.27</v>
      </c>
      <c r="J137" s="22">
        <v>1969</v>
      </c>
    </row>
    <row r="138" spans="1:10" x14ac:dyDescent="0.25">
      <c r="A138" s="17">
        <v>1500376</v>
      </c>
      <c r="B138" s="18" t="s">
        <v>213</v>
      </c>
      <c r="C138" s="19" t="s">
        <v>1743</v>
      </c>
      <c r="D138" s="20">
        <v>15</v>
      </c>
      <c r="E138" s="20">
        <v>3</v>
      </c>
      <c r="F138" s="20" t="s">
        <v>12</v>
      </c>
      <c r="G138" s="21">
        <f t="shared" si="7"/>
        <v>1998.35</v>
      </c>
      <c r="H138" s="21">
        <f t="shared" si="8"/>
        <v>2418</v>
      </c>
      <c r="I138" s="21">
        <f t="shared" si="6"/>
        <v>1998.35</v>
      </c>
      <c r="J138" s="22">
        <v>2418</v>
      </c>
    </row>
    <row r="139" spans="1:10" x14ac:dyDescent="0.25">
      <c r="A139" s="17">
        <v>1500375</v>
      </c>
      <c r="B139" s="18" t="s">
        <v>212</v>
      </c>
      <c r="C139" s="19" t="s">
        <v>1740</v>
      </c>
      <c r="D139" s="20">
        <v>15</v>
      </c>
      <c r="E139" s="20">
        <v>3</v>
      </c>
      <c r="F139" s="20" t="s">
        <v>12</v>
      </c>
      <c r="G139" s="21">
        <f t="shared" si="7"/>
        <v>2127.27</v>
      </c>
      <c r="H139" s="21">
        <f t="shared" si="8"/>
        <v>2574</v>
      </c>
      <c r="I139" s="21">
        <f t="shared" si="6"/>
        <v>2127.27</v>
      </c>
      <c r="J139" s="22">
        <v>2574</v>
      </c>
    </row>
    <row r="140" spans="1:10" x14ac:dyDescent="0.25">
      <c r="A140" s="17">
        <v>1500387</v>
      </c>
      <c r="B140" s="18" t="s">
        <v>224</v>
      </c>
      <c r="C140" s="19" t="s">
        <v>1745</v>
      </c>
      <c r="D140" s="20">
        <v>15</v>
      </c>
      <c r="E140" s="20">
        <v>3</v>
      </c>
      <c r="F140" s="20" t="s">
        <v>12</v>
      </c>
      <c r="G140" s="21">
        <f t="shared" si="7"/>
        <v>2033.06</v>
      </c>
      <c r="H140" s="21">
        <f t="shared" si="8"/>
        <v>2460</v>
      </c>
      <c r="I140" s="21">
        <f t="shared" si="6"/>
        <v>2033.06</v>
      </c>
      <c r="J140" s="22">
        <v>2460</v>
      </c>
    </row>
    <row r="141" spans="1:10" x14ac:dyDescent="0.25">
      <c r="A141" s="17">
        <v>1500383</v>
      </c>
      <c r="B141" s="18" t="s">
        <v>220</v>
      </c>
      <c r="C141" s="19" t="s">
        <v>1738</v>
      </c>
      <c r="D141" s="20">
        <v>15</v>
      </c>
      <c r="E141" s="20">
        <v>3</v>
      </c>
      <c r="F141" s="20" t="s">
        <v>12</v>
      </c>
      <c r="G141" s="21">
        <f t="shared" si="7"/>
        <v>2015.7</v>
      </c>
      <c r="H141" s="21">
        <f t="shared" si="8"/>
        <v>2439</v>
      </c>
      <c r="I141" s="21">
        <f t="shared" si="6"/>
        <v>2015.7</v>
      </c>
      <c r="J141" s="22">
        <v>2439</v>
      </c>
    </row>
    <row r="142" spans="1:10" x14ac:dyDescent="0.25">
      <c r="A142" s="17">
        <v>1500384</v>
      </c>
      <c r="B142" s="18" t="s">
        <v>221</v>
      </c>
      <c r="C142" s="19" t="s">
        <v>1740</v>
      </c>
      <c r="D142" s="20">
        <v>15</v>
      </c>
      <c r="E142" s="20">
        <v>3</v>
      </c>
      <c r="F142" s="20" t="s">
        <v>12</v>
      </c>
      <c r="G142" s="21">
        <f t="shared" si="7"/>
        <v>2128.9299999999998</v>
      </c>
      <c r="H142" s="21">
        <f t="shared" si="8"/>
        <v>2576</v>
      </c>
      <c r="I142" s="21">
        <f t="shared" si="6"/>
        <v>2128.9299999999998</v>
      </c>
      <c r="J142" s="22">
        <v>2576</v>
      </c>
    </row>
    <row r="143" spans="1:10" x14ac:dyDescent="0.25">
      <c r="A143" s="17">
        <v>1500385</v>
      </c>
      <c r="B143" s="18" t="s">
        <v>222</v>
      </c>
      <c r="C143" s="19" t="s">
        <v>1741</v>
      </c>
      <c r="D143" s="20">
        <v>15</v>
      </c>
      <c r="E143" s="20">
        <v>3</v>
      </c>
      <c r="F143" s="20" t="s">
        <v>12</v>
      </c>
      <c r="G143" s="21">
        <f t="shared" si="7"/>
        <v>4368.6000000000004</v>
      </c>
      <c r="H143" s="21">
        <f t="shared" si="8"/>
        <v>5286</v>
      </c>
      <c r="I143" s="21">
        <f t="shared" si="6"/>
        <v>4368.6000000000004</v>
      </c>
      <c r="J143" s="22">
        <v>5286</v>
      </c>
    </row>
    <row r="144" spans="1:10" x14ac:dyDescent="0.25">
      <c r="A144" s="17">
        <v>1500508</v>
      </c>
      <c r="B144" s="18" t="s">
        <v>307</v>
      </c>
      <c r="C144" s="19" t="s">
        <v>1746</v>
      </c>
      <c r="D144" s="20">
        <v>15</v>
      </c>
      <c r="E144" s="20">
        <v>3</v>
      </c>
      <c r="F144" s="20" t="s">
        <v>12</v>
      </c>
      <c r="G144" s="21">
        <f t="shared" si="7"/>
        <v>1800</v>
      </c>
      <c r="H144" s="21">
        <f t="shared" si="8"/>
        <v>2178</v>
      </c>
      <c r="I144" s="21">
        <f t="shared" si="6"/>
        <v>1800</v>
      </c>
      <c r="J144" s="22">
        <v>2178</v>
      </c>
    </row>
    <row r="145" spans="1:10" x14ac:dyDescent="0.25">
      <c r="A145" s="17">
        <v>1500377</v>
      </c>
      <c r="B145" s="18" t="s">
        <v>214</v>
      </c>
      <c r="C145" s="19" t="s">
        <v>1738</v>
      </c>
      <c r="D145" s="20">
        <v>15</v>
      </c>
      <c r="E145" s="20">
        <v>3</v>
      </c>
      <c r="F145" s="20" t="s">
        <v>12</v>
      </c>
      <c r="G145" s="21">
        <f t="shared" si="7"/>
        <v>2015.7</v>
      </c>
      <c r="H145" s="21">
        <f t="shared" si="8"/>
        <v>2439</v>
      </c>
      <c r="I145" s="21">
        <f t="shared" si="6"/>
        <v>2015.7</v>
      </c>
      <c r="J145" s="22">
        <v>2439</v>
      </c>
    </row>
    <row r="146" spans="1:10" x14ac:dyDescent="0.25">
      <c r="A146" s="17">
        <v>1500378</v>
      </c>
      <c r="B146" s="18" t="s">
        <v>215</v>
      </c>
      <c r="C146" s="19" t="s">
        <v>1739</v>
      </c>
      <c r="D146" s="20">
        <v>15</v>
      </c>
      <c r="E146" s="20">
        <v>3</v>
      </c>
      <c r="F146" s="20" t="s">
        <v>12</v>
      </c>
      <c r="G146" s="21">
        <f t="shared" si="7"/>
        <v>2046.28</v>
      </c>
      <c r="H146" s="21">
        <f t="shared" si="8"/>
        <v>2476</v>
      </c>
      <c r="I146" s="21">
        <f t="shared" si="6"/>
        <v>2046.28</v>
      </c>
      <c r="J146" s="22">
        <v>2476</v>
      </c>
    </row>
    <row r="147" spans="1:10" x14ac:dyDescent="0.25">
      <c r="A147" s="17">
        <v>1500388</v>
      </c>
      <c r="B147" s="18" t="s">
        <v>225</v>
      </c>
      <c r="C147" s="19" t="s">
        <v>1747</v>
      </c>
      <c r="D147" s="20">
        <v>15</v>
      </c>
      <c r="E147" s="20">
        <v>3</v>
      </c>
      <c r="F147" s="20" t="s">
        <v>12</v>
      </c>
      <c r="G147" s="21">
        <f t="shared" si="7"/>
        <v>2009.92</v>
      </c>
      <c r="H147" s="21">
        <f t="shared" si="8"/>
        <v>2432</v>
      </c>
      <c r="I147" s="21">
        <f t="shared" si="6"/>
        <v>2009.92</v>
      </c>
      <c r="J147" s="22">
        <v>2432</v>
      </c>
    </row>
    <row r="148" spans="1:10" x14ac:dyDescent="0.25">
      <c r="A148" s="17">
        <v>1500379</v>
      </c>
      <c r="B148" s="18" t="s">
        <v>216</v>
      </c>
      <c r="C148" s="19" t="s">
        <v>1741</v>
      </c>
      <c r="D148" s="20">
        <v>15</v>
      </c>
      <c r="E148" s="20">
        <v>3</v>
      </c>
      <c r="F148" s="20" t="s">
        <v>12</v>
      </c>
      <c r="G148" s="21">
        <f t="shared" si="7"/>
        <v>4368.6000000000004</v>
      </c>
      <c r="H148" s="21">
        <f t="shared" si="8"/>
        <v>5286</v>
      </c>
      <c r="I148" s="21">
        <f t="shared" si="6"/>
        <v>4368.6000000000004</v>
      </c>
      <c r="J148" s="22">
        <v>5286</v>
      </c>
    </row>
    <row r="149" spans="1:10" x14ac:dyDescent="0.25">
      <c r="A149" s="17">
        <v>1500389</v>
      </c>
      <c r="B149" s="18" t="s">
        <v>226</v>
      </c>
      <c r="C149" s="19" t="s">
        <v>1748</v>
      </c>
      <c r="D149" s="20">
        <v>15</v>
      </c>
      <c r="E149" s="20">
        <v>3</v>
      </c>
      <c r="F149" s="20" t="s">
        <v>12</v>
      </c>
      <c r="G149" s="21">
        <f t="shared" si="7"/>
        <v>2661.98</v>
      </c>
      <c r="H149" s="21">
        <f t="shared" si="8"/>
        <v>3221</v>
      </c>
      <c r="I149" s="21">
        <f t="shared" si="6"/>
        <v>2661.98</v>
      </c>
      <c r="J149" s="22">
        <v>3221</v>
      </c>
    </row>
    <row r="150" spans="1:10" x14ac:dyDescent="0.25">
      <c r="A150" s="17">
        <v>1500380</v>
      </c>
      <c r="B150" s="18" t="s">
        <v>217</v>
      </c>
      <c r="C150" s="19" t="s">
        <v>1737</v>
      </c>
      <c r="D150" s="20">
        <v>15</v>
      </c>
      <c r="E150" s="20">
        <v>3</v>
      </c>
      <c r="F150" s="20" t="s">
        <v>12</v>
      </c>
      <c r="G150" s="21">
        <f t="shared" si="7"/>
        <v>1467.77</v>
      </c>
      <c r="H150" s="21">
        <f t="shared" si="8"/>
        <v>1776</v>
      </c>
      <c r="I150" s="21">
        <f t="shared" si="6"/>
        <v>1467.77</v>
      </c>
      <c r="J150" s="22">
        <v>1776</v>
      </c>
    </row>
    <row r="151" spans="1:10" x14ac:dyDescent="0.25">
      <c r="A151" s="17">
        <v>1500381</v>
      </c>
      <c r="B151" s="18" t="s">
        <v>218</v>
      </c>
      <c r="C151" s="19" t="s">
        <v>1739</v>
      </c>
      <c r="D151" s="20">
        <v>15</v>
      </c>
      <c r="E151" s="20">
        <v>3</v>
      </c>
      <c r="F151" s="20" t="s">
        <v>12</v>
      </c>
      <c r="G151" s="21">
        <f t="shared" si="7"/>
        <v>2046.28</v>
      </c>
      <c r="H151" s="21">
        <f t="shared" si="8"/>
        <v>2476</v>
      </c>
      <c r="I151" s="21">
        <f t="shared" si="6"/>
        <v>2046.28</v>
      </c>
      <c r="J151" s="22">
        <v>2476</v>
      </c>
    </row>
    <row r="152" spans="1:10" x14ac:dyDescent="0.25">
      <c r="A152" s="17">
        <v>1500382</v>
      </c>
      <c r="B152" s="18" t="s">
        <v>219</v>
      </c>
      <c r="C152" s="19" t="s">
        <v>1743</v>
      </c>
      <c r="D152" s="20">
        <v>15</v>
      </c>
      <c r="E152" s="20">
        <v>3</v>
      </c>
      <c r="F152" s="20" t="s">
        <v>12</v>
      </c>
      <c r="G152" s="21">
        <f t="shared" si="7"/>
        <v>1998.35</v>
      </c>
      <c r="H152" s="21">
        <f t="shared" si="8"/>
        <v>2418</v>
      </c>
      <c r="I152" s="21">
        <f t="shared" si="6"/>
        <v>1998.35</v>
      </c>
      <c r="J152" s="22">
        <v>2418</v>
      </c>
    </row>
    <row r="153" spans="1:10" x14ac:dyDescent="0.25">
      <c r="A153" s="17">
        <v>1503078</v>
      </c>
      <c r="B153" s="18" t="s">
        <v>1610</v>
      </c>
      <c r="C153" s="19" t="s">
        <v>1749</v>
      </c>
      <c r="D153" s="20">
        <v>15</v>
      </c>
      <c r="E153" s="20">
        <v>3</v>
      </c>
      <c r="F153" s="20" t="s">
        <v>12</v>
      </c>
      <c r="G153" s="21">
        <f t="shared" si="7"/>
        <v>4185.95</v>
      </c>
      <c r="H153" s="21">
        <f t="shared" si="8"/>
        <v>5065</v>
      </c>
      <c r="I153" s="21">
        <f t="shared" si="6"/>
        <v>4185.95</v>
      </c>
      <c r="J153" s="22">
        <v>5065</v>
      </c>
    </row>
    <row r="154" spans="1:10" x14ac:dyDescent="0.25">
      <c r="A154" s="17">
        <v>1503079</v>
      </c>
      <c r="B154" s="18" t="s">
        <v>1611</v>
      </c>
      <c r="C154" s="19" t="s">
        <v>1750</v>
      </c>
      <c r="D154" s="20">
        <v>15</v>
      </c>
      <c r="E154" s="20">
        <v>3</v>
      </c>
      <c r="F154" s="20" t="s">
        <v>12</v>
      </c>
      <c r="G154" s="21">
        <f t="shared" si="7"/>
        <v>5023.97</v>
      </c>
      <c r="H154" s="21">
        <f t="shared" si="8"/>
        <v>6079</v>
      </c>
      <c r="I154" s="21">
        <f t="shared" si="6"/>
        <v>5023.97</v>
      </c>
      <c r="J154" s="22">
        <v>6079</v>
      </c>
    </row>
    <row r="155" spans="1:10" x14ac:dyDescent="0.25">
      <c r="A155" s="17">
        <v>1503080</v>
      </c>
      <c r="B155" s="18" t="s">
        <v>1612</v>
      </c>
      <c r="C155" s="19" t="s">
        <v>1751</v>
      </c>
      <c r="D155" s="20">
        <v>15</v>
      </c>
      <c r="E155" s="20">
        <v>3</v>
      </c>
      <c r="F155" s="20" t="s">
        <v>12</v>
      </c>
      <c r="G155" s="21">
        <f t="shared" si="7"/>
        <v>6125.62</v>
      </c>
      <c r="H155" s="21">
        <f t="shared" si="8"/>
        <v>7412</v>
      </c>
      <c r="I155" s="21">
        <f t="shared" si="6"/>
        <v>6125.62</v>
      </c>
      <c r="J155" s="22">
        <v>7412</v>
      </c>
    </row>
    <row r="156" spans="1:10" x14ac:dyDescent="0.25">
      <c r="A156" s="17">
        <v>1503081</v>
      </c>
      <c r="B156" s="18" t="s">
        <v>1613</v>
      </c>
      <c r="C156" s="19" t="s">
        <v>1752</v>
      </c>
      <c r="D156" s="20">
        <v>15</v>
      </c>
      <c r="E156" s="20">
        <v>3</v>
      </c>
      <c r="F156" s="20" t="s">
        <v>12</v>
      </c>
      <c r="G156" s="21">
        <f t="shared" si="7"/>
        <v>6125.62</v>
      </c>
      <c r="H156" s="21">
        <f t="shared" si="8"/>
        <v>7412</v>
      </c>
      <c r="I156" s="21">
        <f t="shared" si="6"/>
        <v>6125.62</v>
      </c>
      <c r="J156" s="22">
        <v>7412</v>
      </c>
    </row>
    <row r="157" spans="1:10" x14ac:dyDescent="0.25">
      <c r="A157" s="17">
        <v>1502915</v>
      </c>
      <c r="B157" s="18" t="s">
        <v>1369</v>
      </c>
      <c r="C157" s="19" t="s">
        <v>1753</v>
      </c>
      <c r="D157" s="20">
        <v>15</v>
      </c>
      <c r="E157" s="20">
        <v>3</v>
      </c>
      <c r="F157" s="20" t="s">
        <v>12</v>
      </c>
      <c r="G157" s="21">
        <f t="shared" si="7"/>
        <v>11146.28</v>
      </c>
      <c r="H157" s="21">
        <f t="shared" si="8"/>
        <v>13487</v>
      </c>
      <c r="I157" s="21">
        <f t="shared" si="6"/>
        <v>11146.28</v>
      </c>
      <c r="J157" s="22">
        <v>13487</v>
      </c>
    </row>
    <row r="158" spans="1:10" x14ac:dyDescent="0.25">
      <c r="A158" s="17">
        <v>1502916</v>
      </c>
      <c r="B158" s="18" t="s">
        <v>1370</v>
      </c>
      <c r="C158" s="19" t="s">
        <v>1754</v>
      </c>
      <c r="D158" s="20">
        <v>15</v>
      </c>
      <c r="E158" s="20">
        <v>3</v>
      </c>
      <c r="F158" s="20" t="s">
        <v>12</v>
      </c>
      <c r="G158" s="21">
        <f t="shared" si="7"/>
        <v>11146.28</v>
      </c>
      <c r="H158" s="21">
        <f t="shared" si="8"/>
        <v>13487</v>
      </c>
      <c r="I158" s="21">
        <f t="shared" si="6"/>
        <v>11146.28</v>
      </c>
      <c r="J158" s="22">
        <v>13487</v>
      </c>
    </row>
    <row r="159" spans="1:10" x14ac:dyDescent="0.25">
      <c r="A159" s="17">
        <v>1502917</v>
      </c>
      <c r="B159" s="18" t="s">
        <v>1371</v>
      </c>
      <c r="C159" s="19" t="s">
        <v>1755</v>
      </c>
      <c r="D159" s="20">
        <v>15</v>
      </c>
      <c r="E159" s="20">
        <v>3</v>
      </c>
      <c r="F159" s="20" t="s">
        <v>12</v>
      </c>
      <c r="G159" s="21">
        <f t="shared" si="7"/>
        <v>11146.28</v>
      </c>
      <c r="H159" s="21">
        <f t="shared" si="8"/>
        <v>13487</v>
      </c>
      <c r="I159" s="21">
        <f t="shared" si="6"/>
        <v>11146.28</v>
      </c>
      <c r="J159" s="22">
        <v>13487</v>
      </c>
    </row>
    <row r="160" spans="1:10" x14ac:dyDescent="0.25">
      <c r="A160" s="17">
        <v>1502918</v>
      </c>
      <c r="B160" s="18" t="s">
        <v>1372</v>
      </c>
      <c r="C160" s="19" t="s">
        <v>1756</v>
      </c>
      <c r="D160" s="20">
        <v>15</v>
      </c>
      <c r="E160" s="20">
        <v>3</v>
      </c>
      <c r="F160" s="20" t="s">
        <v>12</v>
      </c>
      <c r="G160" s="21">
        <f t="shared" si="7"/>
        <v>11146.28</v>
      </c>
      <c r="H160" s="21">
        <f t="shared" si="8"/>
        <v>13487</v>
      </c>
      <c r="I160" s="21">
        <f t="shared" si="6"/>
        <v>11146.28</v>
      </c>
      <c r="J160" s="22">
        <v>13487</v>
      </c>
    </row>
    <row r="161" spans="1:10" x14ac:dyDescent="0.25">
      <c r="A161" s="17">
        <v>1502919</v>
      </c>
      <c r="B161" s="18" t="s">
        <v>1373</v>
      </c>
      <c r="C161" s="19" t="s">
        <v>1757</v>
      </c>
      <c r="D161" s="20">
        <v>15</v>
      </c>
      <c r="E161" s="20">
        <v>3</v>
      </c>
      <c r="F161" s="20" t="s">
        <v>12</v>
      </c>
      <c r="G161" s="21">
        <f t="shared" si="7"/>
        <v>11146.28</v>
      </c>
      <c r="H161" s="21">
        <f t="shared" si="8"/>
        <v>13487</v>
      </c>
      <c r="I161" s="21">
        <f t="shared" si="6"/>
        <v>11146.28</v>
      </c>
      <c r="J161" s="22">
        <v>13487</v>
      </c>
    </row>
    <row r="162" spans="1:10" x14ac:dyDescent="0.25">
      <c r="A162" s="17">
        <v>1502920</v>
      </c>
      <c r="B162" s="18" t="s">
        <v>1374</v>
      </c>
      <c r="C162" s="19" t="s">
        <v>1758</v>
      </c>
      <c r="D162" s="20">
        <v>15</v>
      </c>
      <c r="E162" s="20">
        <v>3</v>
      </c>
      <c r="F162" s="20" t="s">
        <v>12</v>
      </c>
      <c r="G162" s="21">
        <f t="shared" si="7"/>
        <v>11146.28</v>
      </c>
      <c r="H162" s="21">
        <f t="shared" si="8"/>
        <v>13487</v>
      </c>
      <c r="I162" s="21">
        <f t="shared" si="6"/>
        <v>11146.28</v>
      </c>
      <c r="J162" s="22">
        <v>13487</v>
      </c>
    </row>
    <row r="163" spans="1:10" x14ac:dyDescent="0.25">
      <c r="A163" s="17">
        <v>1502921</v>
      </c>
      <c r="B163" s="18" t="s">
        <v>1375</v>
      </c>
      <c r="C163" s="19" t="s">
        <v>1759</v>
      </c>
      <c r="D163" s="20">
        <v>15</v>
      </c>
      <c r="E163" s="20">
        <v>3</v>
      </c>
      <c r="F163" s="20" t="s">
        <v>12</v>
      </c>
      <c r="G163" s="21">
        <f t="shared" si="7"/>
        <v>11146.28</v>
      </c>
      <c r="H163" s="21">
        <f t="shared" si="8"/>
        <v>13487</v>
      </c>
      <c r="I163" s="21">
        <f t="shared" si="6"/>
        <v>11146.28</v>
      </c>
      <c r="J163" s="22">
        <v>13487</v>
      </c>
    </row>
    <row r="164" spans="1:10" x14ac:dyDescent="0.25">
      <c r="A164" s="17">
        <v>1502922</v>
      </c>
      <c r="B164" s="18" t="s">
        <v>1376</v>
      </c>
      <c r="C164" s="19" t="s">
        <v>1760</v>
      </c>
      <c r="D164" s="20">
        <v>15</v>
      </c>
      <c r="E164" s="20">
        <v>3</v>
      </c>
      <c r="F164" s="20" t="s">
        <v>12</v>
      </c>
      <c r="G164" s="21">
        <f t="shared" si="7"/>
        <v>11146.28</v>
      </c>
      <c r="H164" s="21">
        <f t="shared" si="8"/>
        <v>13487</v>
      </c>
      <c r="I164" s="21">
        <f t="shared" si="6"/>
        <v>11146.28</v>
      </c>
      <c r="J164" s="22">
        <v>13487</v>
      </c>
    </row>
    <row r="165" spans="1:10" x14ac:dyDescent="0.25">
      <c r="A165" s="17">
        <v>1500245</v>
      </c>
      <c r="B165" s="18" t="s">
        <v>1614</v>
      </c>
      <c r="C165" s="19" t="s">
        <v>1749</v>
      </c>
      <c r="D165" s="20">
        <v>15</v>
      </c>
      <c r="E165" s="20">
        <v>3</v>
      </c>
      <c r="F165" s="20" t="s">
        <v>12</v>
      </c>
      <c r="G165" s="21">
        <f t="shared" si="7"/>
        <v>4185.95</v>
      </c>
      <c r="H165" s="21">
        <f t="shared" si="8"/>
        <v>5065</v>
      </c>
      <c r="I165" s="21">
        <f t="shared" si="6"/>
        <v>4185.95</v>
      </c>
      <c r="J165" s="22">
        <v>5065</v>
      </c>
    </row>
    <row r="166" spans="1:10" x14ac:dyDescent="0.25">
      <c r="A166" s="17">
        <v>1500520</v>
      </c>
      <c r="B166" s="18" t="s">
        <v>311</v>
      </c>
      <c r="C166" s="19" t="s">
        <v>1761</v>
      </c>
      <c r="D166" s="20">
        <v>15</v>
      </c>
      <c r="E166" s="20">
        <v>3</v>
      </c>
      <c r="F166" s="20" t="s">
        <v>12</v>
      </c>
      <c r="G166" s="21">
        <f t="shared" si="7"/>
        <v>5023.97</v>
      </c>
      <c r="H166" s="21">
        <f t="shared" si="8"/>
        <v>6079</v>
      </c>
      <c r="I166" s="21">
        <f t="shared" si="6"/>
        <v>5023.97</v>
      </c>
      <c r="J166" s="22">
        <v>6079</v>
      </c>
    </row>
    <row r="167" spans="1:10" x14ac:dyDescent="0.25">
      <c r="A167" s="17">
        <v>1500524</v>
      </c>
      <c r="B167" s="18" t="s">
        <v>315</v>
      </c>
      <c r="C167" s="19" t="s">
        <v>1750</v>
      </c>
      <c r="D167" s="20">
        <v>15</v>
      </c>
      <c r="E167" s="20">
        <v>3</v>
      </c>
      <c r="F167" s="20" t="s">
        <v>12</v>
      </c>
      <c r="G167" s="21">
        <f t="shared" si="7"/>
        <v>5023.97</v>
      </c>
      <c r="H167" s="21">
        <f t="shared" si="8"/>
        <v>6079</v>
      </c>
      <c r="I167" s="21">
        <f t="shared" si="6"/>
        <v>5023.97</v>
      </c>
      <c r="J167" s="22">
        <v>6079</v>
      </c>
    </row>
    <row r="168" spans="1:10" x14ac:dyDescent="0.25">
      <c r="A168" s="17">
        <v>1502923</v>
      </c>
      <c r="B168" s="18" t="s">
        <v>1378</v>
      </c>
      <c r="C168" s="19" t="s">
        <v>1751</v>
      </c>
      <c r="D168" s="20">
        <v>15</v>
      </c>
      <c r="E168" s="20">
        <v>3</v>
      </c>
      <c r="F168" s="20" t="s">
        <v>12</v>
      </c>
      <c r="G168" s="21">
        <f t="shared" si="7"/>
        <v>6125.62</v>
      </c>
      <c r="H168" s="21">
        <f t="shared" si="8"/>
        <v>7412</v>
      </c>
      <c r="I168" s="21">
        <f t="shared" si="6"/>
        <v>6125.62</v>
      </c>
      <c r="J168" s="22">
        <v>7412</v>
      </c>
    </row>
    <row r="169" spans="1:10" x14ac:dyDescent="0.25">
      <c r="A169" s="17">
        <v>1502862</v>
      </c>
      <c r="B169" s="18" t="s">
        <v>1377</v>
      </c>
      <c r="C169" s="19" t="s">
        <v>1752</v>
      </c>
      <c r="D169" s="20">
        <v>15</v>
      </c>
      <c r="E169" s="20">
        <v>3</v>
      </c>
      <c r="F169" s="20" t="s">
        <v>12</v>
      </c>
      <c r="G169" s="21">
        <f t="shared" si="7"/>
        <v>6125.62</v>
      </c>
      <c r="H169" s="21">
        <f t="shared" si="8"/>
        <v>7412</v>
      </c>
      <c r="I169" s="21">
        <f t="shared" si="6"/>
        <v>6125.62</v>
      </c>
      <c r="J169" s="22">
        <v>7412</v>
      </c>
    </row>
    <row r="170" spans="1:10" x14ac:dyDescent="0.25">
      <c r="A170" s="17">
        <v>1500527</v>
      </c>
      <c r="B170" s="18" t="s">
        <v>318</v>
      </c>
      <c r="C170" s="19" t="s">
        <v>1762</v>
      </c>
      <c r="D170" s="20">
        <v>15</v>
      </c>
      <c r="E170" s="20">
        <v>3</v>
      </c>
      <c r="F170" s="20" t="s">
        <v>12</v>
      </c>
      <c r="G170" s="21">
        <f t="shared" si="7"/>
        <v>6125.62</v>
      </c>
      <c r="H170" s="21">
        <f t="shared" si="8"/>
        <v>7412</v>
      </c>
      <c r="I170" s="21">
        <f t="shared" si="6"/>
        <v>6125.62</v>
      </c>
      <c r="J170" s="22">
        <v>7412</v>
      </c>
    </row>
    <row r="171" spans="1:10" x14ac:dyDescent="0.25">
      <c r="A171" s="17">
        <v>1500244</v>
      </c>
      <c r="B171" s="18" t="s">
        <v>1615</v>
      </c>
      <c r="C171" s="19" t="s">
        <v>1749</v>
      </c>
      <c r="D171" s="20">
        <v>15</v>
      </c>
      <c r="E171" s="20">
        <v>3</v>
      </c>
      <c r="F171" s="20" t="s">
        <v>12</v>
      </c>
      <c r="G171" s="21">
        <f t="shared" si="7"/>
        <v>5442.98</v>
      </c>
      <c r="H171" s="21">
        <f t="shared" si="8"/>
        <v>6586</v>
      </c>
      <c r="I171" s="21">
        <f t="shared" si="6"/>
        <v>5442.98</v>
      </c>
      <c r="J171" s="22">
        <v>6586</v>
      </c>
    </row>
    <row r="172" spans="1:10" x14ac:dyDescent="0.25">
      <c r="A172" s="17">
        <v>1500519</v>
      </c>
      <c r="B172" s="18" t="s">
        <v>310</v>
      </c>
      <c r="C172" s="19" t="s">
        <v>1761</v>
      </c>
      <c r="D172" s="20">
        <v>15</v>
      </c>
      <c r="E172" s="20">
        <v>3</v>
      </c>
      <c r="F172" s="20" t="s">
        <v>12</v>
      </c>
      <c r="G172" s="21">
        <f t="shared" si="7"/>
        <v>6279.34</v>
      </c>
      <c r="H172" s="21">
        <f t="shared" si="8"/>
        <v>7598</v>
      </c>
      <c r="I172" s="21">
        <f t="shared" si="6"/>
        <v>6279.34</v>
      </c>
      <c r="J172" s="22">
        <v>7598</v>
      </c>
    </row>
    <row r="173" spans="1:10" x14ac:dyDescent="0.25">
      <c r="A173" s="17">
        <v>1500509</v>
      </c>
      <c r="B173" s="18" t="s">
        <v>308</v>
      </c>
      <c r="C173" s="19" t="s">
        <v>1763</v>
      </c>
      <c r="D173" s="20">
        <v>15</v>
      </c>
      <c r="E173" s="20">
        <v>3</v>
      </c>
      <c r="F173" s="20" t="s">
        <v>12</v>
      </c>
      <c r="G173" s="21">
        <f t="shared" si="7"/>
        <v>6837.19</v>
      </c>
      <c r="H173" s="21">
        <f t="shared" si="8"/>
        <v>8273</v>
      </c>
      <c r="I173" s="21">
        <f t="shared" si="6"/>
        <v>6837.19</v>
      </c>
      <c r="J173" s="22">
        <v>8273</v>
      </c>
    </row>
    <row r="174" spans="1:10" x14ac:dyDescent="0.25">
      <c r="A174" s="17">
        <v>1500510</v>
      </c>
      <c r="B174" s="18" t="s">
        <v>309</v>
      </c>
      <c r="C174" s="19" t="s">
        <v>1764</v>
      </c>
      <c r="D174" s="20">
        <v>15</v>
      </c>
      <c r="E174" s="20">
        <v>3</v>
      </c>
      <c r="F174" s="20" t="s">
        <v>12</v>
      </c>
      <c r="G174" s="21">
        <f t="shared" si="7"/>
        <v>8928.1</v>
      </c>
      <c r="H174" s="21">
        <f t="shared" si="8"/>
        <v>10803</v>
      </c>
      <c r="I174" s="21">
        <f t="shared" si="6"/>
        <v>8928.1</v>
      </c>
      <c r="J174" s="22">
        <v>10803</v>
      </c>
    </row>
    <row r="175" spans="1:10" x14ac:dyDescent="0.25">
      <c r="A175" s="17">
        <v>1500248</v>
      </c>
      <c r="B175" s="18" t="s">
        <v>1616</v>
      </c>
      <c r="C175" s="19" t="s">
        <v>1749</v>
      </c>
      <c r="D175" s="20">
        <v>15</v>
      </c>
      <c r="E175" s="20">
        <v>3</v>
      </c>
      <c r="F175" s="20" t="s">
        <v>12</v>
      </c>
      <c r="G175" s="21">
        <f t="shared" si="7"/>
        <v>3906.61</v>
      </c>
      <c r="H175" s="21">
        <f t="shared" si="8"/>
        <v>4727</v>
      </c>
      <c r="I175" s="21">
        <f t="shared" si="6"/>
        <v>3906.61</v>
      </c>
      <c r="J175" s="22">
        <v>4727</v>
      </c>
    </row>
    <row r="176" spans="1:10" x14ac:dyDescent="0.25">
      <c r="A176" s="17">
        <v>1500523</v>
      </c>
      <c r="B176" s="18" t="s">
        <v>314</v>
      </c>
      <c r="C176" s="19" t="s">
        <v>1761</v>
      </c>
      <c r="D176" s="20">
        <v>15</v>
      </c>
      <c r="E176" s="20">
        <v>3</v>
      </c>
      <c r="F176" s="20" t="s">
        <v>12</v>
      </c>
      <c r="G176" s="21">
        <f t="shared" si="7"/>
        <v>4743.8</v>
      </c>
      <c r="H176" s="21">
        <f t="shared" si="8"/>
        <v>5740</v>
      </c>
      <c r="I176" s="21">
        <f t="shared" si="6"/>
        <v>4743.8</v>
      </c>
      <c r="J176" s="22">
        <v>5740</v>
      </c>
    </row>
    <row r="177" spans="1:10" x14ac:dyDescent="0.25">
      <c r="A177" s="17">
        <v>1503082</v>
      </c>
      <c r="B177" s="18" t="s">
        <v>1617</v>
      </c>
      <c r="C177" s="19" t="s">
        <v>1750</v>
      </c>
      <c r="D177" s="20">
        <v>15</v>
      </c>
      <c r="E177" s="20">
        <v>3</v>
      </c>
      <c r="F177" s="20" t="s">
        <v>12</v>
      </c>
      <c r="G177" s="21">
        <f t="shared" si="7"/>
        <v>4743.8</v>
      </c>
      <c r="H177" s="21">
        <f t="shared" si="8"/>
        <v>5740</v>
      </c>
      <c r="I177" s="21">
        <f t="shared" si="6"/>
        <v>4743.8</v>
      </c>
      <c r="J177" s="22">
        <v>5740</v>
      </c>
    </row>
    <row r="178" spans="1:10" x14ac:dyDescent="0.25">
      <c r="A178" s="17">
        <v>1503083</v>
      </c>
      <c r="B178" s="18" t="s">
        <v>1618</v>
      </c>
      <c r="C178" s="19" t="s">
        <v>1751</v>
      </c>
      <c r="D178" s="20">
        <v>15</v>
      </c>
      <c r="E178" s="20">
        <v>3</v>
      </c>
      <c r="F178" s="20" t="s">
        <v>12</v>
      </c>
      <c r="G178" s="21">
        <f t="shared" si="7"/>
        <v>5704.13</v>
      </c>
      <c r="H178" s="21">
        <f t="shared" si="8"/>
        <v>6902</v>
      </c>
      <c r="I178" s="21">
        <f t="shared" si="6"/>
        <v>5704.13</v>
      </c>
      <c r="J178" s="22">
        <v>6902</v>
      </c>
    </row>
    <row r="179" spans="1:10" x14ac:dyDescent="0.25">
      <c r="A179" s="17">
        <v>1503084</v>
      </c>
      <c r="B179" s="18" t="s">
        <v>1619</v>
      </c>
      <c r="C179" s="19" t="s">
        <v>1752</v>
      </c>
      <c r="D179" s="20">
        <v>15</v>
      </c>
      <c r="E179" s="20">
        <v>3</v>
      </c>
      <c r="F179" s="20" t="s">
        <v>12</v>
      </c>
      <c r="G179" s="21">
        <f t="shared" si="7"/>
        <v>5704.13</v>
      </c>
      <c r="H179" s="21">
        <f t="shared" si="8"/>
        <v>6902</v>
      </c>
      <c r="I179" s="21">
        <f t="shared" si="6"/>
        <v>5704.13</v>
      </c>
      <c r="J179" s="22">
        <v>6902</v>
      </c>
    </row>
    <row r="180" spans="1:10" x14ac:dyDescent="0.25">
      <c r="A180" s="17">
        <v>1500246</v>
      </c>
      <c r="B180" s="18" t="s">
        <v>1620</v>
      </c>
      <c r="C180" s="19" t="s">
        <v>1765</v>
      </c>
      <c r="D180" s="20">
        <v>15</v>
      </c>
      <c r="E180" s="20">
        <v>3</v>
      </c>
      <c r="F180" s="20" t="s">
        <v>12</v>
      </c>
      <c r="G180" s="21">
        <f t="shared" si="7"/>
        <v>4047.11</v>
      </c>
      <c r="H180" s="21">
        <f t="shared" si="8"/>
        <v>4897</v>
      </c>
      <c r="I180" s="21">
        <f t="shared" si="6"/>
        <v>4047.11</v>
      </c>
      <c r="J180" s="22">
        <v>4897</v>
      </c>
    </row>
    <row r="181" spans="1:10" x14ac:dyDescent="0.25">
      <c r="A181" s="17">
        <v>1500521</v>
      </c>
      <c r="B181" s="18" t="s">
        <v>312</v>
      </c>
      <c r="C181" s="19" t="s">
        <v>1766</v>
      </c>
      <c r="D181" s="20">
        <v>15</v>
      </c>
      <c r="E181" s="20">
        <v>3</v>
      </c>
      <c r="F181" s="20" t="s">
        <v>12</v>
      </c>
      <c r="G181" s="21">
        <f t="shared" si="7"/>
        <v>4884.3</v>
      </c>
      <c r="H181" s="21">
        <f t="shared" si="8"/>
        <v>5910</v>
      </c>
      <c r="I181" s="21">
        <f t="shared" si="6"/>
        <v>4884.3</v>
      </c>
      <c r="J181" s="22">
        <v>5910</v>
      </c>
    </row>
    <row r="182" spans="1:10" x14ac:dyDescent="0.25">
      <c r="A182" s="17">
        <v>1500247</v>
      </c>
      <c r="B182" s="18" t="s">
        <v>1621</v>
      </c>
      <c r="C182" s="19" t="s">
        <v>1765</v>
      </c>
      <c r="D182" s="20">
        <v>15</v>
      </c>
      <c r="E182" s="20">
        <v>3</v>
      </c>
      <c r="F182" s="20" t="s">
        <v>12</v>
      </c>
      <c r="G182" s="21">
        <f t="shared" si="7"/>
        <v>4884.3</v>
      </c>
      <c r="H182" s="21">
        <f t="shared" si="8"/>
        <v>5910</v>
      </c>
      <c r="I182" s="21">
        <f t="shared" si="6"/>
        <v>4884.3</v>
      </c>
      <c r="J182" s="22">
        <v>5910</v>
      </c>
    </row>
    <row r="183" spans="1:10" x14ac:dyDescent="0.25">
      <c r="A183" s="17">
        <v>1500522</v>
      </c>
      <c r="B183" s="18" t="s">
        <v>313</v>
      </c>
      <c r="C183" s="19" t="s">
        <v>1766</v>
      </c>
      <c r="D183" s="20">
        <v>15</v>
      </c>
      <c r="E183" s="20">
        <v>3</v>
      </c>
      <c r="F183" s="20" t="s">
        <v>12</v>
      </c>
      <c r="G183" s="21">
        <f t="shared" si="7"/>
        <v>5719.83</v>
      </c>
      <c r="H183" s="21">
        <f t="shared" si="8"/>
        <v>6921</v>
      </c>
      <c r="I183" s="21">
        <f t="shared" si="6"/>
        <v>5719.83</v>
      </c>
      <c r="J183" s="22">
        <v>6921</v>
      </c>
    </row>
    <row r="184" spans="1:10" x14ac:dyDescent="0.25">
      <c r="A184" s="17">
        <v>1500525</v>
      </c>
      <c r="B184" s="18" t="s">
        <v>316</v>
      </c>
      <c r="C184" s="19" t="s">
        <v>1750</v>
      </c>
      <c r="D184" s="20">
        <v>15</v>
      </c>
      <c r="E184" s="20">
        <v>3</v>
      </c>
      <c r="F184" s="20" t="s">
        <v>12</v>
      </c>
      <c r="G184" s="21">
        <f t="shared" si="7"/>
        <v>5719.83</v>
      </c>
      <c r="H184" s="21">
        <f t="shared" si="8"/>
        <v>6921</v>
      </c>
      <c r="I184" s="21">
        <f t="shared" si="6"/>
        <v>5719.83</v>
      </c>
      <c r="J184" s="22">
        <v>6921</v>
      </c>
    </row>
    <row r="185" spans="1:10" x14ac:dyDescent="0.25">
      <c r="A185" s="17">
        <v>1500526</v>
      </c>
      <c r="B185" s="18" t="s">
        <v>317</v>
      </c>
      <c r="C185" s="19" t="s">
        <v>1767</v>
      </c>
      <c r="D185" s="20">
        <v>15</v>
      </c>
      <c r="E185" s="20">
        <v>3</v>
      </c>
      <c r="F185" s="20" t="s">
        <v>12</v>
      </c>
      <c r="G185" s="21">
        <f t="shared" si="7"/>
        <v>5719.83</v>
      </c>
      <c r="H185" s="21">
        <f t="shared" si="8"/>
        <v>6921</v>
      </c>
      <c r="I185" s="21">
        <f t="shared" si="6"/>
        <v>5719.83</v>
      </c>
      <c r="J185" s="22">
        <v>6921</v>
      </c>
    </row>
    <row r="186" spans="1:10" x14ac:dyDescent="0.25">
      <c r="A186" s="17">
        <v>1501290</v>
      </c>
      <c r="B186" s="18" t="s">
        <v>719</v>
      </c>
      <c r="C186" s="19" t="s">
        <v>1768</v>
      </c>
      <c r="D186" s="20">
        <v>15</v>
      </c>
      <c r="E186" s="20">
        <v>3</v>
      </c>
      <c r="F186" s="20" t="s">
        <v>12</v>
      </c>
      <c r="G186" s="21">
        <f t="shared" si="7"/>
        <v>5719.83</v>
      </c>
      <c r="H186" s="21">
        <f t="shared" si="8"/>
        <v>6921</v>
      </c>
      <c r="I186" s="21">
        <f t="shared" si="6"/>
        <v>5719.83</v>
      </c>
      <c r="J186" s="22">
        <v>6921</v>
      </c>
    </row>
    <row r="187" spans="1:10" x14ac:dyDescent="0.25">
      <c r="A187" s="17">
        <v>1501291</v>
      </c>
      <c r="B187" s="18" t="s">
        <v>720</v>
      </c>
      <c r="C187" s="19" t="s">
        <v>1769</v>
      </c>
      <c r="D187" s="20">
        <v>15</v>
      </c>
      <c r="E187" s="20">
        <v>3</v>
      </c>
      <c r="F187" s="20" t="s">
        <v>12</v>
      </c>
      <c r="G187" s="21">
        <f t="shared" si="7"/>
        <v>5719.83</v>
      </c>
      <c r="H187" s="21">
        <f t="shared" si="8"/>
        <v>6921</v>
      </c>
      <c r="I187" s="21">
        <f t="shared" si="6"/>
        <v>5719.83</v>
      </c>
      <c r="J187" s="22">
        <v>6921</v>
      </c>
    </row>
    <row r="188" spans="1:10" x14ac:dyDescent="0.25">
      <c r="A188" s="17">
        <v>1501946</v>
      </c>
      <c r="B188" s="18" t="s">
        <v>1226</v>
      </c>
      <c r="C188" s="19" t="s">
        <v>1770</v>
      </c>
      <c r="D188" s="20">
        <v>15</v>
      </c>
      <c r="E188" s="20">
        <v>3</v>
      </c>
      <c r="F188" s="20" t="s">
        <v>12</v>
      </c>
      <c r="G188" s="21">
        <f t="shared" si="7"/>
        <v>15082.64</v>
      </c>
      <c r="H188" s="21">
        <f t="shared" si="8"/>
        <v>18250</v>
      </c>
      <c r="I188" s="21">
        <f t="shared" si="6"/>
        <v>15082.64</v>
      </c>
      <c r="J188" s="22">
        <v>18250</v>
      </c>
    </row>
    <row r="189" spans="1:10" x14ac:dyDescent="0.25">
      <c r="A189" s="17">
        <v>1501947</v>
      </c>
      <c r="B189" s="18" t="s">
        <v>1227</v>
      </c>
      <c r="C189" s="19" t="s">
        <v>1770</v>
      </c>
      <c r="D189" s="20">
        <v>15</v>
      </c>
      <c r="E189" s="20">
        <v>3</v>
      </c>
      <c r="F189" s="20" t="s">
        <v>12</v>
      </c>
      <c r="G189" s="21">
        <f t="shared" si="7"/>
        <v>15082.64</v>
      </c>
      <c r="H189" s="21">
        <f t="shared" si="8"/>
        <v>18250</v>
      </c>
      <c r="I189" s="21">
        <f t="shared" si="6"/>
        <v>15082.64</v>
      </c>
      <c r="J189" s="22">
        <v>18250</v>
      </c>
    </row>
    <row r="190" spans="1:10" x14ac:dyDescent="0.25">
      <c r="A190" s="17">
        <v>1501948</v>
      </c>
      <c r="B190" s="18" t="s">
        <v>1228</v>
      </c>
      <c r="C190" s="19" t="s">
        <v>1770</v>
      </c>
      <c r="D190" s="20">
        <v>15</v>
      </c>
      <c r="E190" s="20">
        <v>3</v>
      </c>
      <c r="F190" s="20" t="s">
        <v>12</v>
      </c>
      <c r="G190" s="21">
        <f t="shared" si="7"/>
        <v>15082.64</v>
      </c>
      <c r="H190" s="21">
        <f t="shared" si="8"/>
        <v>18250</v>
      </c>
      <c r="I190" s="21">
        <f t="shared" si="6"/>
        <v>15082.64</v>
      </c>
      <c r="J190" s="22">
        <v>18250</v>
      </c>
    </row>
    <row r="191" spans="1:10" x14ac:dyDescent="0.25">
      <c r="A191" s="17">
        <v>1502818</v>
      </c>
      <c r="B191" s="18" t="s">
        <v>1229</v>
      </c>
      <c r="C191" s="19" t="s">
        <v>1771</v>
      </c>
      <c r="D191" s="20">
        <v>15</v>
      </c>
      <c r="E191" s="20">
        <v>3</v>
      </c>
      <c r="F191" s="20" t="s">
        <v>12</v>
      </c>
      <c r="G191" s="21">
        <f t="shared" si="7"/>
        <v>15082.64</v>
      </c>
      <c r="H191" s="21">
        <f t="shared" si="8"/>
        <v>18250</v>
      </c>
      <c r="I191" s="21">
        <f t="shared" ref="I191:I241" si="9">ROUND(J191/1.21,2)</f>
        <v>15082.64</v>
      </c>
      <c r="J191" s="22">
        <v>18250</v>
      </c>
    </row>
    <row r="192" spans="1:10" x14ac:dyDescent="0.25">
      <c r="A192" s="17">
        <v>1502819</v>
      </c>
      <c r="B192" s="18" t="s">
        <v>1230</v>
      </c>
      <c r="C192" s="19" t="s">
        <v>1771</v>
      </c>
      <c r="D192" s="20">
        <v>15</v>
      </c>
      <c r="E192" s="20">
        <v>3</v>
      </c>
      <c r="F192" s="20" t="s">
        <v>12</v>
      </c>
      <c r="G192" s="21">
        <f t="shared" si="7"/>
        <v>15082.64</v>
      </c>
      <c r="H192" s="21">
        <f t="shared" si="8"/>
        <v>18250</v>
      </c>
      <c r="I192" s="21">
        <f t="shared" si="9"/>
        <v>15082.64</v>
      </c>
      <c r="J192" s="22">
        <v>18250</v>
      </c>
    </row>
    <row r="193" spans="1:10" x14ac:dyDescent="0.25">
      <c r="A193" s="17">
        <v>1502820</v>
      </c>
      <c r="B193" s="18" t="s">
        <v>1231</v>
      </c>
      <c r="C193" s="19" t="s">
        <v>1771</v>
      </c>
      <c r="D193" s="20">
        <v>15</v>
      </c>
      <c r="E193" s="20">
        <v>3</v>
      </c>
      <c r="F193" s="20" t="s">
        <v>12</v>
      </c>
      <c r="G193" s="21">
        <f t="shared" si="7"/>
        <v>15082.64</v>
      </c>
      <c r="H193" s="21">
        <f t="shared" si="8"/>
        <v>18250</v>
      </c>
      <c r="I193" s="21">
        <f t="shared" si="9"/>
        <v>15082.64</v>
      </c>
      <c r="J193" s="22">
        <v>18250</v>
      </c>
    </row>
    <row r="194" spans="1:10" x14ac:dyDescent="0.25">
      <c r="A194" s="17">
        <v>1500285</v>
      </c>
      <c r="B194" s="18" t="s">
        <v>178</v>
      </c>
      <c r="C194" s="19" t="s">
        <v>1772</v>
      </c>
      <c r="D194" s="20">
        <v>15</v>
      </c>
      <c r="E194" s="20">
        <v>3</v>
      </c>
      <c r="F194" s="20" t="s">
        <v>12</v>
      </c>
      <c r="G194" s="21">
        <f t="shared" si="7"/>
        <v>2763.64</v>
      </c>
      <c r="H194" s="21">
        <f t="shared" si="8"/>
        <v>3344</v>
      </c>
      <c r="I194" s="21">
        <f t="shared" si="9"/>
        <v>2763.64</v>
      </c>
      <c r="J194" s="22">
        <v>3344</v>
      </c>
    </row>
    <row r="195" spans="1:10" x14ac:dyDescent="0.25">
      <c r="A195" s="17">
        <v>1500528</v>
      </c>
      <c r="B195" s="18" t="s">
        <v>319</v>
      </c>
      <c r="C195" s="19" t="s">
        <v>1773</v>
      </c>
      <c r="D195" s="20">
        <v>15</v>
      </c>
      <c r="E195" s="20">
        <v>3</v>
      </c>
      <c r="F195" s="20" t="s">
        <v>12</v>
      </c>
      <c r="G195" s="21">
        <f t="shared" si="7"/>
        <v>14661.16</v>
      </c>
      <c r="H195" s="21">
        <f t="shared" si="8"/>
        <v>17740</v>
      </c>
      <c r="I195" s="21">
        <f t="shared" si="9"/>
        <v>14661.16</v>
      </c>
      <c r="J195" s="22">
        <v>17740</v>
      </c>
    </row>
    <row r="196" spans="1:10" x14ac:dyDescent="0.25">
      <c r="A196" s="17">
        <v>1500531</v>
      </c>
      <c r="B196" s="18" t="s">
        <v>322</v>
      </c>
      <c r="C196" s="19" t="s">
        <v>1774</v>
      </c>
      <c r="D196" s="20">
        <v>15</v>
      </c>
      <c r="E196" s="20">
        <v>3</v>
      </c>
      <c r="F196" s="20" t="s">
        <v>12</v>
      </c>
      <c r="G196" s="21">
        <f t="shared" si="7"/>
        <v>15190.91</v>
      </c>
      <c r="H196" s="21">
        <f t="shared" si="8"/>
        <v>18381</v>
      </c>
      <c r="I196" s="21">
        <f t="shared" si="9"/>
        <v>15190.91</v>
      </c>
      <c r="J196" s="22">
        <v>18381</v>
      </c>
    </row>
    <row r="197" spans="1:10" x14ac:dyDescent="0.25">
      <c r="A197" s="17">
        <v>1502821</v>
      </c>
      <c r="B197" s="18" t="s">
        <v>1232</v>
      </c>
      <c r="C197" s="19" t="s">
        <v>1775</v>
      </c>
      <c r="D197" s="20">
        <v>15</v>
      </c>
      <c r="E197" s="20">
        <v>3</v>
      </c>
      <c r="F197" s="20" t="s">
        <v>12</v>
      </c>
      <c r="G197" s="21">
        <f t="shared" si="7"/>
        <v>14661.16</v>
      </c>
      <c r="H197" s="21">
        <f t="shared" si="8"/>
        <v>17740</v>
      </c>
      <c r="I197" s="21">
        <f t="shared" si="9"/>
        <v>14661.16</v>
      </c>
      <c r="J197" s="22">
        <v>17740</v>
      </c>
    </row>
    <row r="198" spans="1:10" x14ac:dyDescent="0.25">
      <c r="A198" s="17">
        <v>1500529</v>
      </c>
      <c r="B198" s="18" t="s">
        <v>320</v>
      </c>
      <c r="C198" s="19" t="s">
        <v>1776</v>
      </c>
      <c r="D198" s="20">
        <v>15</v>
      </c>
      <c r="E198" s="20">
        <v>3</v>
      </c>
      <c r="F198" s="20" t="s">
        <v>12</v>
      </c>
      <c r="G198" s="21">
        <f t="shared" ref="G198:G254" si="10">ROUND(I198*(1-$J$3),2)</f>
        <v>13420.66</v>
      </c>
      <c r="H198" s="21">
        <f t="shared" ref="H198:H254" si="11">ROUND(J198*(1-$J$3),0)</f>
        <v>16239</v>
      </c>
      <c r="I198" s="21">
        <f t="shared" si="9"/>
        <v>13420.66</v>
      </c>
      <c r="J198" s="22">
        <v>16239</v>
      </c>
    </row>
    <row r="199" spans="1:10" x14ac:dyDescent="0.25">
      <c r="A199" s="17">
        <v>1500532</v>
      </c>
      <c r="B199" s="18" t="s">
        <v>323</v>
      </c>
      <c r="C199" s="19" t="s">
        <v>1777</v>
      </c>
      <c r="D199" s="20">
        <v>15</v>
      </c>
      <c r="E199" s="20">
        <v>3</v>
      </c>
      <c r="F199" s="20" t="s">
        <v>12</v>
      </c>
      <c r="G199" s="21">
        <f t="shared" si="10"/>
        <v>13950.41</v>
      </c>
      <c r="H199" s="21">
        <f t="shared" si="11"/>
        <v>16880</v>
      </c>
      <c r="I199" s="21">
        <f t="shared" si="9"/>
        <v>13950.41</v>
      </c>
      <c r="J199" s="22">
        <v>16880</v>
      </c>
    </row>
    <row r="200" spans="1:10" x14ac:dyDescent="0.25">
      <c r="A200" s="17">
        <v>1502822</v>
      </c>
      <c r="B200" s="18" t="s">
        <v>1233</v>
      </c>
      <c r="C200" s="19" t="s">
        <v>1778</v>
      </c>
      <c r="D200" s="20">
        <v>15</v>
      </c>
      <c r="E200" s="20">
        <v>3</v>
      </c>
      <c r="F200" s="20" t="s">
        <v>12</v>
      </c>
      <c r="G200" s="21">
        <f t="shared" si="10"/>
        <v>13420.66</v>
      </c>
      <c r="H200" s="21">
        <f t="shared" si="11"/>
        <v>16239</v>
      </c>
      <c r="I200" s="21">
        <f t="shared" si="9"/>
        <v>13420.66</v>
      </c>
      <c r="J200" s="22">
        <v>16239</v>
      </c>
    </row>
    <row r="201" spans="1:10" x14ac:dyDescent="0.25">
      <c r="A201" s="17">
        <v>1500530</v>
      </c>
      <c r="B201" s="18" t="s">
        <v>321</v>
      </c>
      <c r="C201" s="19" t="s">
        <v>1779</v>
      </c>
      <c r="D201" s="20">
        <v>15</v>
      </c>
      <c r="E201" s="20">
        <v>3</v>
      </c>
      <c r="F201" s="20" t="s">
        <v>12</v>
      </c>
      <c r="G201" s="21">
        <f t="shared" si="10"/>
        <v>13629.75</v>
      </c>
      <c r="H201" s="21">
        <f t="shared" si="11"/>
        <v>16492</v>
      </c>
      <c r="I201" s="21">
        <f t="shared" si="9"/>
        <v>13629.75</v>
      </c>
      <c r="J201" s="22">
        <v>16492</v>
      </c>
    </row>
    <row r="202" spans="1:10" x14ac:dyDescent="0.25">
      <c r="A202" s="17">
        <v>1500533</v>
      </c>
      <c r="B202" s="18" t="s">
        <v>324</v>
      </c>
      <c r="C202" s="19" t="s">
        <v>1780</v>
      </c>
      <c r="D202" s="20">
        <v>15</v>
      </c>
      <c r="E202" s="20">
        <v>3</v>
      </c>
      <c r="F202" s="20" t="s">
        <v>12</v>
      </c>
      <c r="G202" s="21">
        <f t="shared" si="10"/>
        <v>14158.68</v>
      </c>
      <c r="H202" s="21">
        <f t="shared" si="11"/>
        <v>17132</v>
      </c>
      <c r="I202" s="21">
        <f t="shared" si="9"/>
        <v>14158.68</v>
      </c>
      <c r="J202" s="22">
        <v>17132</v>
      </c>
    </row>
    <row r="203" spans="1:10" x14ac:dyDescent="0.25">
      <c r="A203" s="17">
        <v>1502823</v>
      </c>
      <c r="B203" s="18" t="s">
        <v>1234</v>
      </c>
      <c r="C203" s="19" t="s">
        <v>1781</v>
      </c>
      <c r="D203" s="20">
        <v>15</v>
      </c>
      <c r="E203" s="20">
        <v>3</v>
      </c>
      <c r="F203" s="20" t="s">
        <v>12</v>
      </c>
      <c r="G203" s="21">
        <f t="shared" si="10"/>
        <v>13629.75</v>
      </c>
      <c r="H203" s="21">
        <f t="shared" si="11"/>
        <v>16492</v>
      </c>
      <c r="I203" s="21">
        <f t="shared" si="9"/>
        <v>13629.75</v>
      </c>
      <c r="J203" s="22">
        <v>16492</v>
      </c>
    </row>
    <row r="204" spans="1:10" x14ac:dyDescent="0.25">
      <c r="A204" s="17">
        <v>1500390</v>
      </c>
      <c r="B204" s="18" t="s">
        <v>227</v>
      </c>
      <c r="C204" s="19" t="s">
        <v>1782</v>
      </c>
      <c r="D204" s="20">
        <v>15</v>
      </c>
      <c r="E204" s="20">
        <v>3</v>
      </c>
      <c r="F204" s="20" t="s">
        <v>12</v>
      </c>
      <c r="G204" s="21">
        <f t="shared" si="10"/>
        <v>7534.71</v>
      </c>
      <c r="H204" s="21">
        <f t="shared" si="11"/>
        <v>9117</v>
      </c>
      <c r="I204" s="21">
        <f t="shared" si="9"/>
        <v>7534.71</v>
      </c>
      <c r="J204" s="22">
        <v>9117</v>
      </c>
    </row>
    <row r="205" spans="1:10" x14ac:dyDescent="0.25">
      <c r="A205" s="17">
        <v>1500553</v>
      </c>
      <c r="B205" s="18" t="s">
        <v>333</v>
      </c>
      <c r="C205" s="19" t="s">
        <v>1783</v>
      </c>
      <c r="D205" s="20">
        <v>15</v>
      </c>
      <c r="E205" s="20">
        <v>3</v>
      </c>
      <c r="F205" s="20" t="s">
        <v>12</v>
      </c>
      <c r="G205" s="21">
        <f t="shared" si="10"/>
        <v>9975.2099999999991</v>
      </c>
      <c r="H205" s="21">
        <f t="shared" si="11"/>
        <v>12070</v>
      </c>
      <c r="I205" s="21">
        <f t="shared" si="9"/>
        <v>9975.2099999999991</v>
      </c>
      <c r="J205" s="22">
        <v>12070</v>
      </c>
    </row>
    <row r="206" spans="1:10" x14ac:dyDescent="0.25">
      <c r="A206" s="17">
        <v>1500554</v>
      </c>
      <c r="B206" s="18" t="s">
        <v>334</v>
      </c>
      <c r="C206" s="19" t="s">
        <v>1784</v>
      </c>
      <c r="D206" s="20">
        <v>15</v>
      </c>
      <c r="E206" s="20">
        <v>3</v>
      </c>
      <c r="F206" s="20" t="s">
        <v>12</v>
      </c>
      <c r="G206" s="21">
        <f t="shared" si="10"/>
        <v>7882.64</v>
      </c>
      <c r="H206" s="21">
        <f t="shared" si="11"/>
        <v>9538</v>
      </c>
      <c r="I206" s="21">
        <f t="shared" si="9"/>
        <v>7882.64</v>
      </c>
      <c r="J206" s="22">
        <v>9538</v>
      </c>
    </row>
    <row r="207" spans="1:10" x14ac:dyDescent="0.25">
      <c r="A207" s="17">
        <v>1500555</v>
      </c>
      <c r="B207" s="18" t="s">
        <v>335</v>
      </c>
      <c r="C207" s="19" t="s">
        <v>1785</v>
      </c>
      <c r="D207" s="20">
        <v>15</v>
      </c>
      <c r="E207" s="20">
        <v>3</v>
      </c>
      <c r="F207" s="20" t="s">
        <v>12</v>
      </c>
      <c r="G207" s="21">
        <f t="shared" si="10"/>
        <v>10323.969999999999</v>
      </c>
      <c r="H207" s="21">
        <f t="shared" si="11"/>
        <v>12492</v>
      </c>
      <c r="I207" s="21">
        <f t="shared" si="9"/>
        <v>10323.969999999999</v>
      </c>
      <c r="J207" s="22">
        <v>12492</v>
      </c>
    </row>
    <row r="208" spans="1:10" x14ac:dyDescent="0.25">
      <c r="A208" s="17">
        <v>1501292</v>
      </c>
      <c r="B208" s="18" t="s">
        <v>721</v>
      </c>
      <c r="C208" s="19" t="s">
        <v>1786</v>
      </c>
      <c r="D208" s="20">
        <v>15</v>
      </c>
      <c r="E208" s="20">
        <v>3</v>
      </c>
      <c r="F208" s="20" t="s">
        <v>12</v>
      </c>
      <c r="G208" s="21">
        <f t="shared" si="10"/>
        <v>11966.12</v>
      </c>
      <c r="H208" s="21">
        <f t="shared" si="11"/>
        <v>14479</v>
      </c>
      <c r="I208" s="21">
        <f t="shared" si="9"/>
        <v>11966.12</v>
      </c>
      <c r="J208" s="22">
        <v>14479</v>
      </c>
    </row>
    <row r="209" spans="1:10" x14ac:dyDescent="0.25">
      <c r="A209" s="17">
        <v>1501293</v>
      </c>
      <c r="B209" s="18" t="s">
        <v>722</v>
      </c>
      <c r="C209" s="19" t="s">
        <v>1787</v>
      </c>
      <c r="D209" s="20">
        <v>15</v>
      </c>
      <c r="E209" s="20">
        <v>3</v>
      </c>
      <c r="F209" s="20" t="s">
        <v>12</v>
      </c>
      <c r="G209" s="21">
        <f t="shared" si="10"/>
        <v>14406.61</v>
      </c>
      <c r="H209" s="21">
        <f t="shared" si="11"/>
        <v>17432</v>
      </c>
      <c r="I209" s="21">
        <f t="shared" si="9"/>
        <v>14406.61</v>
      </c>
      <c r="J209" s="22">
        <v>17432</v>
      </c>
    </row>
    <row r="210" spans="1:10" x14ac:dyDescent="0.25">
      <c r="A210" s="17">
        <v>1500394</v>
      </c>
      <c r="B210" s="18" t="s">
        <v>228</v>
      </c>
      <c r="C210" s="19" t="s">
        <v>1788</v>
      </c>
      <c r="D210" s="20">
        <v>15</v>
      </c>
      <c r="E210" s="20">
        <v>3</v>
      </c>
      <c r="F210" s="20" t="s">
        <v>12</v>
      </c>
      <c r="G210" s="21">
        <f t="shared" si="10"/>
        <v>5429.75</v>
      </c>
      <c r="H210" s="21">
        <f t="shared" si="11"/>
        <v>6570</v>
      </c>
      <c r="I210" s="21">
        <f t="shared" si="9"/>
        <v>5429.75</v>
      </c>
      <c r="J210" s="22">
        <v>6570</v>
      </c>
    </row>
    <row r="211" spans="1:10" x14ac:dyDescent="0.25">
      <c r="A211" s="17">
        <v>1500556</v>
      </c>
      <c r="B211" s="18" t="s">
        <v>336</v>
      </c>
      <c r="C211" s="19" t="s">
        <v>1789</v>
      </c>
      <c r="D211" s="20">
        <v>15</v>
      </c>
      <c r="E211" s="20">
        <v>3</v>
      </c>
      <c r="F211" s="20" t="s">
        <v>12</v>
      </c>
      <c r="G211" s="21">
        <f t="shared" si="10"/>
        <v>7812.4</v>
      </c>
      <c r="H211" s="21">
        <f t="shared" si="11"/>
        <v>9453</v>
      </c>
      <c r="I211" s="21">
        <f t="shared" si="9"/>
        <v>7812.4</v>
      </c>
      <c r="J211" s="22">
        <v>9453</v>
      </c>
    </row>
    <row r="212" spans="1:10" x14ac:dyDescent="0.25">
      <c r="A212" s="17">
        <v>1500557</v>
      </c>
      <c r="B212" s="18" t="s">
        <v>337</v>
      </c>
      <c r="C212" s="19" t="s">
        <v>1790</v>
      </c>
      <c r="D212" s="20">
        <v>15</v>
      </c>
      <c r="E212" s="20">
        <v>3</v>
      </c>
      <c r="F212" s="20" t="s">
        <v>12</v>
      </c>
      <c r="G212" s="21">
        <f t="shared" si="10"/>
        <v>5790.91</v>
      </c>
      <c r="H212" s="21">
        <f t="shared" si="11"/>
        <v>7007</v>
      </c>
      <c r="I212" s="21">
        <f t="shared" si="9"/>
        <v>5790.91</v>
      </c>
      <c r="J212" s="22">
        <v>7007</v>
      </c>
    </row>
    <row r="213" spans="1:10" x14ac:dyDescent="0.25">
      <c r="A213" s="17">
        <v>1500558</v>
      </c>
      <c r="B213" s="18" t="s">
        <v>338</v>
      </c>
      <c r="C213" s="19" t="s">
        <v>1791</v>
      </c>
      <c r="D213" s="20">
        <v>15</v>
      </c>
      <c r="E213" s="20">
        <v>3</v>
      </c>
      <c r="F213" s="20" t="s">
        <v>12</v>
      </c>
      <c r="G213" s="21">
        <f t="shared" si="10"/>
        <v>8161.98</v>
      </c>
      <c r="H213" s="21">
        <f t="shared" si="11"/>
        <v>9876</v>
      </c>
      <c r="I213" s="21">
        <f t="shared" si="9"/>
        <v>8161.98</v>
      </c>
      <c r="J213" s="22">
        <v>9876</v>
      </c>
    </row>
    <row r="214" spans="1:10" x14ac:dyDescent="0.25">
      <c r="A214" s="17">
        <v>1501294</v>
      </c>
      <c r="B214" s="18" t="s">
        <v>723</v>
      </c>
      <c r="C214" s="19" t="s">
        <v>1792</v>
      </c>
      <c r="D214" s="20">
        <v>15</v>
      </c>
      <c r="E214" s="20">
        <v>3</v>
      </c>
      <c r="F214" s="20" t="s">
        <v>12</v>
      </c>
      <c r="G214" s="21">
        <f t="shared" si="10"/>
        <v>9872.73</v>
      </c>
      <c r="H214" s="21">
        <f t="shared" si="11"/>
        <v>11946</v>
      </c>
      <c r="I214" s="21">
        <f t="shared" si="9"/>
        <v>9872.73</v>
      </c>
      <c r="J214" s="22">
        <v>11946</v>
      </c>
    </row>
    <row r="215" spans="1:10" x14ac:dyDescent="0.25">
      <c r="A215" s="17">
        <v>1500535</v>
      </c>
      <c r="B215" s="18" t="s">
        <v>325</v>
      </c>
      <c r="C215" s="19" t="s">
        <v>1793</v>
      </c>
      <c r="D215" s="20">
        <v>15</v>
      </c>
      <c r="E215" s="20">
        <v>3</v>
      </c>
      <c r="F215" s="20" t="s">
        <v>12</v>
      </c>
      <c r="G215" s="21">
        <f t="shared" si="10"/>
        <v>1790.08</v>
      </c>
      <c r="H215" s="21">
        <f t="shared" si="11"/>
        <v>2166</v>
      </c>
      <c r="I215" s="21">
        <f t="shared" si="9"/>
        <v>1790.08</v>
      </c>
      <c r="J215" s="22">
        <v>2166</v>
      </c>
    </row>
    <row r="216" spans="1:10" x14ac:dyDescent="0.25">
      <c r="A216" s="17">
        <v>1500536</v>
      </c>
      <c r="B216" s="18" t="s">
        <v>326</v>
      </c>
      <c r="C216" s="19" t="s">
        <v>1794</v>
      </c>
      <c r="D216" s="20">
        <v>15</v>
      </c>
      <c r="E216" s="20">
        <v>3</v>
      </c>
      <c r="F216" s="20" t="s">
        <v>12</v>
      </c>
      <c r="G216" s="21">
        <f t="shared" si="10"/>
        <v>1931.4</v>
      </c>
      <c r="H216" s="21">
        <f t="shared" si="11"/>
        <v>2337</v>
      </c>
      <c r="I216" s="21">
        <f t="shared" si="9"/>
        <v>1931.4</v>
      </c>
      <c r="J216" s="22">
        <v>2337</v>
      </c>
    </row>
    <row r="217" spans="1:10" x14ac:dyDescent="0.25">
      <c r="A217" s="17">
        <v>1500537</v>
      </c>
      <c r="B217" s="18" t="s">
        <v>327</v>
      </c>
      <c r="C217" s="19" t="s">
        <v>1795</v>
      </c>
      <c r="D217" s="20">
        <v>15</v>
      </c>
      <c r="E217" s="20">
        <v>3</v>
      </c>
      <c r="F217" s="20" t="s">
        <v>12</v>
      </c>
      <c r="G217" s="21">
        <f t="shared" si="10"/>
        <v>2289.2600000000002</v>
      </c>
      <c r="H217" s="21">
        <f t="shared" si="11"/>
        <v>2770</v>
      </c>
      <c r="I217" s="21">
        <f t="shared" si="9"/>
        <v>2289.2600000000002</v>
      </c>
      <c r="J217" s="22">
        <v>2770</v>
      </c>
    </row>
    <row r="218" spans="1:10" x14ac:dyDescent="0.25">
      <c r="A218" s="17">
        <v>1500538</v>
      </c>
      <c r="B218" s="18" t="s">
        <v>328</v>
      </c>
      <c r="C218" s="19" t="s">
        <v>1796</v>
      </c>
      <c r="D218" s="20">
        <v>15</v>
      </c>
      <c r="E218" s="20">
        <v>3</v>
      </c>
      <c r="F218" s="20" t="s">
        <v>12</v>
      </c>
      <c r="G218" s="21">
        <f t="shared" si="10"/>
        <v>3050.41</v>
      </c>
      <c r="H218" s="21">
        <f t="shared" si="11"/>
        <v>3691</v>
      </c>
      <c r="I218" s="21">
        <f t="shared" si="9"/>
        <v>3050.41</v>
      </c>
      <c r="J218" s="22">
        <v>3691</v>
      </c>
    </row>
    <row r="219" spans="1:10" x14ac:dyDescent="0.25">
      <c r="A219" s="17">
        <v>1501540</v>
      </c>
      <c r="B219" s="18" t="s">
        <v>850</v>
      </c>
      <c r="C219" s="19" t="s">
        <v>1797</v>
      </c>
      <c r="D219" s="20">
        <v>15</v>
      </c>
      <c r="E219" s="20">
        <v>3</v>
      </c>
      <c r="F219" s="20" t="s">
        <v>12</v>
      </c>
      <c r="G219" s="21">
        <f t="shared" si="10"/>
        <v>1636.36</v>
      </c>
      <c r="H219" s="21">
        <f t="shared" si="11"/>
        <v>1980</v>
      </c>
      <c r="I219" s="21">
        <f t="shared" si="9"/>
        <v>1636.36</v>
      </c>
      <c r="J219" s="22">
        <v>1980</v>
      </c>
    </row>
    <row r="220" spans="1:10" x14ac:dyDescent="0.25">
      <c r="A220" s="17">
        <v>1500284</v>
      </c>
      <c r="B220" s="18" t="s">
        <v>177</v>
      </c>
      <c r="C220" s="19" t="s">
        <v>1798</v>
      </c>
      <c r="D220" s="20">
        <v>15</v>
      </c>
      <c r="E220" s="20">
        <v>3</v>
      </c>
      <c r="F220" s="20" t="s">
        <v>12</v>
      </c>
      <c r="G220" s="21">
        <f t="shared" si="10"/>
        <v>1447.93</v>
      </c>
      <c r="H220" s="21">
        <f t="shared" si="11"/>
        <v>1752</v>
      </c>
      <c r="I220" s="21">
        <f t="shared" si="9"/>
        <v>1447.93</v>
      </c>
      <c r="J220" s="22">
        <v>1752</v>
      </c>
    </row>
    <row r="221" spans="1:10" x14ac:dyDescent="0.25">
      <c r="A221" s="17">
        <v>1501541</v>
      </c>
      <c r="B221" s="18" t="s">
        <v>851</v>
      </c>
      <c r="C221" s="19" t="s">
        <v>1799</v>
      </c>
      <c r="D221" s="20">
        <v>15</v>
      </c>
      <c r="E221" s="20">
        <v>3</v>
      </c>
      <c r="F221" s="20" t="s">
        <v>12</v>
      </c>
      <c r="G221" s="21">
        <f t="shared" si="10"/>
        <v>2006.61</v>
      </c>
      <c r="H221" s="21">
        <f t="shared" si="11"/>
        <v>2428</v>
      </c>
      <c r="I221" s="21">
        <f t="shared" si="9"/>
        <v>2006.61</v>
      </c>
      <c r="J221" s="22">
        <v>2428</v>
      </c>
    </row>
    <row r="222" spans="1:10" x14ac:dyDescent="0.25">
      <c r="A222" s="17">
        <v>1501154</v>
      </c>
      <c r="B222" s="18" t="s">
        <v>804</v>
      </c>
      <c r="C222" s="19" t="s">
        <v>1800</v>
      </c>
      <c r="D222" s="20">
        <v>15</v>
      </c>
      <c r="E222" s="20">
        <v>3</v>
      </c>
      <c r="F222" s="20" t="s">
        <v>12</v>
      </c>
      <c r="G222" s="21">
        <f t="shared" si="10"/>
        <v>1566.94</v>
      </c>
      <c r="H222" s="21">
        <f t="shared" si="11"/>
        <v>1896</v>
      </c>
      <c r="I222" s="21">
        <f t="shared" si="9"/>
        <v>1566.94</v>
      </c>
      <c r="J222" s="22">
        <v>1896</v>
      </c>
    </row>
    <row r="223" spans="1:10" x14ac:dyDescent="0.25">
      <c r="A223" s="17">
        <v>1502924</v>
      </c>
      <c r="B223" s="18" t="s">
        <v>1379</v>
      </c>
      <c r="C223" s="19" t="s">
        <v>1801</v>
      </c>
      <c r="D223" s="20">
        <v>15</v>
      </c>
      <c r="E223" s="20">
        <v>5</v>
      </c>
      <c r="F223" s="20" t="s">
        <v>12</v>
      </c>
      <c r="G223" s="21">
        <f t="shared" si="10"/>
        <v>171.9</v>
      </c>
      <c r="H223" s="21">
        <f t="shared" si="11"/>
        <v>208</v>
      </c>
      <c r="I223" s="21">
        <f t="shared" si="9"/>
        <v>171.9</v>
      </c>
      <c r="J223" s="22">
        <v>208</v>
      </c>
    </row>
    <row r="224" spans="1:10" x14ac:dyDescent="0.25">
      <c r="A224" s="17">
        <v>1502925</v>
      </c>
      <c r="B224" s="18" t="s">
        <v>1380</v>
      </c>
      <c r="C224" s="19" t="s">
        <v>1801</v>
      </c>
      <c r="D224" s="20">
        <v>15</v>
      </c>
      <c r="E224" s="20">
        <v>5</v>
      </c>
      <c r="F224" s="20" t="s">
        <v>12</v>
      </c>
      <c r="G224" s="21">
        <f t="shared" si="10"/>
        <v>171.9</v>
      </c>
      <c r="H224" s="21">
        <f t="shared" si="11"/>
        <v>208</v>
      </c>
      <c r="I224" s="21">
        <f t="shared" si="9"/>
        <v>171.9</v>
      </c>
      <c r="J224" s="22">
        <v>208</v>
      </c>
    </row>
    <row r="225" spans="1:10" x14ac:dyDescent="0.25">
      <c r="A225" s="17">
        <v>1502926</v>
      </c>
      <c r="B225" s="18" t="s">
        <v>1381</v>
      </c>
      <c r="C225" s="19" t="s">
        <v>1802</v>
      </c>
      <c r="D225" s="20">
        <v>15</v>
      </c>
      <c r="E225" s="20">
        <v>5</v>
      </c>
      <c r="F225" s="20" t="s">
        <v>12</v>
      </c>
      <c r="G225" s="21">
        <f t="shared" si="10"/>
        <v>171.9</v>
      </c>
      <c r="H225" s="21">
        <f t="shared" si="11"/>
        <v>208</v>
      </c>
      <c r="I225" s="21">
        <f t="shared" si="9"/>
        <v>171.9</v>
      </c>
      <c r="J225" s="22">
        <v>208</v>
      </c>
    </row>
    <row r="226" spans="1:10" x14ac:dyDescent="0.25">
      <c r="A226" s="17">
        <v>1502927</v>
      </c>
      <c r="B226" s="18" t="s">
        <v>1382</v>
      </c>
      <c r="C226" s="19" t="s">
        <v>1802</v>
      </c>
      <c r="D226" s="20">
        <v>15</v>
      </c>
      <c r="E226" s="20">
        <v>5</v>
      </c>
      <c r="F226" s="20" t="s">
        <v>12</v>
      </c>
      <c r="G226" s="21">
        <f t="shared" si="10"/>
        <v>171.9</v>
      </c>
      <c r="H226" s="21">
        <f t="shared" si="11"/>
        <v>208</v>
      </c>
      <c r="I226" s="21">
        <f t="shared" si="9"/>
        <v>171.9</v>
      </c>
      <c r="J226" s="22">
        <v>208</v>
      </c>
    </row>
    <row r="227" spans="1:10" x14ac:dyDescent="0.25">
      <c r="A227" s="17">
        <v>1502928</v>
      </c>
      <c r="B227" s="18" t="s">
        <v>1383</v>
      </c>
      <c r="C227" s="19" t="s">
        <v>1803</v>
      </c>
      <c r="D227" s="20">
        <v>15</v>
      </c>
      <c r="E227" s="20">
        <v>5</v>
      </c>
      <c r="F227" s="20" t="s">
        <v>12</v>
      </c>
      <c r="G227" s="21">
        <f t="shared" si="10"/>
        <v>185.95</v>
      </c>
      <c r="H227" s="21">
        <f t="shared" si="11"/>
        <v>225</v>
      </c>
      <c r="I227" s="21">
        <f t="shared" si="9"/>
        <v>185.95</v>
      </c>
      <c r="J227" s="22">
        <v>225</v>
      </c>
    </row>
    <row r="228" spans="1:10" x14ac:dyDescent="0.25">
      <c r="A228" s="17">
        <v>1502929</v>
      </c>
      <c r="B228" s="18" t="s">
        <v>1384</v>
      </c>
      <c r="C228" s="19" t="s">
        <v>1804</v>
      </c>
      <c r="D228" s="20">
        <v>15</v>
      </c>
      <c r="E228" s="20">
        <v>5</v>
      </c>
      <c r="F228" s="20" t="s">
        <v>12</v>
      </c>
      <c r="G228" s="21">
        <f t="shared" si="10"/>
        <v>281.82</v>
      </c>
      <c r="H228" s="21">
        <f t="shared" si="11"/>
        <v>341</v>
      </c>
      <c r="I228" s="21">
        <f t="shared" si="9"/>
        <v>281.82</v>
      </c>
      <c r="J228" s="22">
        <v>341</v>
      </c>
    </row>
    <row r="229" spans="1:10" x14ac:dyDescent="0.25">
      <c r="A229" s="17">
        <v>1502930</v>
      </c>
      <c r="B229" s="18" t="s">
        <v>1385</v>
      </c>
      <c r="C229" s="19" t="s">
        <v>1804</v>
      </c>
      <c r="D229" s="20">
        <v>15</v>
      </c>
      <c r="E229" s="20">
        <v>5</v>
      </c>
      <c r="F229" s="20" t="s">
        <v>12</v>
      </c>
      <c r="G229" s="21">
        <f t="shared" si="10"/>
        <v>281.82</v>
      </c>
      <c r="H229" s="21">
        <f t="shared" si="11"/>
        <v>341</v>
      </c>
      <c r="I229" s="21">
        <f t="shared" si="9"/>
        <v>281.82</v>
      </c>
      <c r="J229" s="22">
        <v>341</v>
      </c>
    </row>
    <row r="230" spans="1:10" x14ac:dyDescent="0.25">
      <c r="A230" s="17">
        <v>1502931</v>
      </c>
      <c r="B230" s="18" t="s">
        <v>1386</v>
      </c>
      <c r="C230" s="19" t="s">
        <v>1805</v>
      </c>
      <c r="D230" s="20">
        <v>15</v>
      </c>
      <c r="E230" s="20">
        <v>5</v>
      </c>
      <c r="F230" s="20" t="s">
        <v>12</v>
      </c>
      <c r="G230" s="21">
        <f t="shared" si="10"/>
        <v>281.82</v>
      </c>
      <c r="H230" s="21">
        <f t="shared" si="11"/>
        <v>341</v>
      </c>
      <c r="I230" s="21">
        <f t="shared" si="9"/>
        <v>281.82</v>
      </c>
      <c r="J230" s="22">
        <v>341</v>
      </c>
    </row>
    <row r="231" spans="1:10" x14ac:dyDescent="0.25">
      <c r="A231" s="17">
        <v>1502932</v>
      </c>
      <c r="B231" s="18" t="s">
        <v>1387</v>
      </c>
      <c r="C231" s="19" t="s">
        <v>1806</v>
      </c>
      <c r="D231" s="20">
        <v>15</v>
      </c>
      <c r="E231" s="20">
        <v>5</v>
      </c>
      <c r="F231" s="20" t="s">
        <v>12</v>
      </c>
      <c r="G231" s="21">
        <f t="shared" si="10"/>
        <v>399.17</v>
      </c>
      <c r="H231" s="21">
        <f t="shared" si="11"/>
        <v>483</v>
      </c>
      <c r="I231" s="21">
        <f t="shared" si="9"/>
        <v>399.17</v>
      </c>
      <c r="J231" s="22">
        <v>483</v>
      </c>
    </row>
    <row r="232" spans="1:10" x14ac:dyDescent="0.25">
      <c r="A232" s="17">
        <v>1500566</v>
      </c>
      <c r="B232" s="18" t="s">
        <v>805</v>
      </c>
      <c r="C232" s="19" t="s">
        <v>1141</v>
      </c>
      <c r="D232" s="20">
        <v>15</v>
      </c>
      <c r="E232" s="20">
        <v>5</v>
      </c>
      <c r="F232" s="20" t="s">
        <v>12</v>
      </c>
      <c r="G232" s="21">
        <f t="shared" si="10"/>
        <v>171.9</v>
      </c>
      <c r="H232" s="21">
        <f t="shared" si="11"/>
        <v>208</v>
      </c>
      <c r="I232" s="21">
        <f t="shared" si="9"/>
        <v>171.9</v>
      </c>
      <c r="J232" s="22">
        <v>208</v>
      </c>
    </row>
    <row r="233" spans="1:10" x14ac:dyDescent="0.25">
      <c r="A233" s="17">
        <v>1500567</v>
      </c>
      <c r="B233" s="18" t="s">
        <v>806</v>
      </c>
      <c r="C233" s="19" t="s">
        <v>1141</v>
      </c>
      <c r="D233" s="20">
        <v>15</v>
      </c>
      <c r="E233" s="20">
        <v>5</v>
      </c>
      <c r="F233" s="20" t="s">
        <v>12</v>
      </c>
      <c r="G233" s="21">
        <f t="shared" si="10"/>
        <v>171.9</v>
      </c>
      <c r="H233" s="21">
        <f t="shared" si="11"/>
        <v>208</v>
      </c>
      <c r="I233" s="21">
        <f t="shared" si="9"/>
        <v>171.9</v>
      </c>
      <c r="J233" s="22">
        <v>208</v>
      </c>
    </row>
    <row r="234" spans="1:10" x14ac:dyDescent="0.25">
      <c r="A234" s="17">
        <v>1500568</v>
      </c>
      <c r="B234" s="18" t="s">
        <v>807</v>
      </c>
      <c r="C234" s="19" t="s">
        <v>1142</v>
      </c>
      <c r="D234" s="20">
        <v>15</v>
      </c>
      <c r="E234" s="20">
        <v>5</v>
      </c>
      <c r="F234" s="20" t="s">
        <v>12</v>
      </c>
      <c r="G234" s="21">
        <f t="shared" si="10"/>
        <v>281.82</v>
      </c>
      <c r="H234" s="21">
        <f t="shared" si="11"/>
        <v>341</v>
      </c>
      <c r="I234" s="21">
        <f t="shared" si="9"/>
        <v>281.82</v>
      </c>
      <c r="J234" s="22">
        <v>341</v>
      </c>
    </row>
    <row r="235" spans="1:10" x14ac:dyDescent="0.25">
      <c r="A235" s="17">
        <v>1500569</v>
      </c>
      <c r="B235" s="18" t="s">
        <v>808</v>
      </c>
      <c r="C235" s="19" t="s">
        <v>1142</v>
      </c>
      <c r="D235" s="20">
        <v>15</v>
      </c>
      <c r="E235" s="20">
        <v>5</v>
      </c>
      <c r="F235" s="20" t="s">
        <v>12</v>
      </c>
      <c r="G235" s="21">
        <f t="shared" si="10"/>
        <v>281.82</v>
      </c>
      <c r="H235" s="21">
        <f t="shared" si="11"/>
        <v>341</v>
      </c>
      <c r="I235" s="21">
        <f t="shared" si="9"/>
        <v>281.82</v>
      </c>
      <c r="J235" s="22">
        <v>341</v>
      </c>
    </row>
    <row r="236" spans="1:10" x14ac:dyDescent="0.25">
      <c r="A236" s="17">
        <v>1500570</v>
      </c>
      <c r="B236" s="18" t="s">
        <v>1388</v>
      </c>
      <c r="C236" s="19" t="s">
        <v>339</v>
      </c>
      <c r="D236" s="20">
        <v>15</v>
      </c>
      <c r="E236" s="20">
        <v>5</v>
      </c>
      <c r="F236" s="20" t="s">
        <v>12</v>
      </c>
      <c r="G236" s="21">
        <f t="shared" si="10"/>
        <v>400</v>
      </c>
      <c r="H236" s="21">
        <f t="shared" si="11"/>
        <v>484</v>
      </c>
      <c r="I236" s="21">
        <f t="shared" si="9"/>
        <v>400</v>
      </c>
      <c r="J236" s="22">
        <v>484</v>
      </c>
    </row>
    <row r="237" spans="1:10" x14ac:dyDescent="0.25">
      <c r="A237" s="17">
        <v>1500571</v>
      </c>
      <c r="B237" s="18" t="s">
        <v>1389</v>
      </c>
      <c r="C237" s="19" t="s">
        <v>340</v>
      </c>
      <c r="D237" s="20">
        <v>15</v>
      </c>
      <c r="E237" s="20">
        <v>5</v>
      </c>
      <c r="F237" s="20" t="s">
        <v>12</v>
      </c>
      <c r="G237" s="21">
        <f t="shared" si="10"/>
        <v>441.32</v>
      </c>
      <c r="H237" s="21">
        <f t="shared" si="11"/>
        <v>534</v>
      </c>
      <c r="I237" s="21">
        <f t="shared" si="9"/>
        <v>441.32</v>
      </c>
      <c r="J237" s="22">
        <v>534</v>
      </c>
    </row>
    <row r="238" spans="1:10" x14ac:dyDescent="0.25">
      <c r="A238" s="17">
        <v>1500572</v>
      </c>
      <c r="B238" s="18" t="s">
        <v>341</v>
      </c>
      <c r="C238" s="19" t="s">
        <v>342</v>
      </c>
      <c r="D238" s="20">
        <v>15</v>
      </c>
      <c r="E238" s="20">
        <v>5</v>
      </c>
      <c r="F238" s="20" t="s">
        <v>12</v>
      </c>
      <c r="G238" s="21">
        <f t="shared" si="10"/>
        <v>490.91</v>
      </c>
      <c r="H238" s="21">
        <f t="shared" si="11"/>
        <v>594</v>
      </c>
      <c r="I238" s="21">
        <f t="shared" si="9"/>
        <v>490.91</v>
      </c>
      <c r="J238" s="22">
        <v>594</v>
      </c>
    </row>
    <row r="239" spans="1:10" x14ac:dyDescent="0.25">
      <c r="A239" s="17">
        <v>1500573</v>
      </c>
      <c r="B239" s="18" t="s">
        <v>343</v>
      </c>
      <c r="C239" s="19" t="s">
        <v>344</v>
      </c>
      <c r="D239" s="20">
        <v>15</v>
      </c>
      <c r="E239" s="20">
        <v>5</v>
      </c>
      <c r="F239" s="20" t="s">
        <v>12</v>
      </c>
      <c r="G239" s="21">
        <f t="shared" si="10"/>
        <v>236.36</v>
      </c>
      <c r="H239" s="21">
        <f t="shared" si="11"/>
        <v>286</v>
      </c>
      <c r="I239" s="21">
        <f t="shared" si="9"/>
        <v>236.36</v>
      </c>
      <c r="J239" s="22">
        <v>286</v>
      </c>
    </row>
    <row r="240" spans="1:10" x14ac:dyDescent="0.25">
      <c r="A240" s="17">
        <v>1500574</v>
      </c>
      <c r="B240" s="18" t="s">
        <v>345</v>
      </c>
      <c r="C240" s="19" t="s">
        <v>346</v>
      </c>
      <c r="D240" s="20">
        <v>15</v>
      </c>
      <c r="E240" s="20">
        <v>5</v>
      </c>
      <c r="F240" s="20" t="s">
        <v>12</v>
      </c>
      <c r="G240" s="21">
        <f t="shared" si="10"/>
        <v>236.36</v>
      </c>
      <c r="H240" s="21">
        <f t="shared" si="11"/>
        <v>286</v>
      </c>
      <c r="I240" s="21">
        <f t="shared" si="9"/>
        <v>236.36</v>
      </c>
      <c r="J240" s="22">
        <v>286</v>
      </c>
    </row>
    <row r="241" spans="1:10" x14ac:dyDescent="0.25">
      <c r="A241" s="17">
        <v>1500575</v>
      </c>
      <c r="B241" s="18" t="s">
        <v>347</v>
      </c>
      <c r="C241" s="19" t="s">
        <v>346</v>
      </c>
      <c r="D241" s="20">
        <v>15</v>
      </c>
      <c r="E241" s="20">
        <v>5</v>
      </c>
      <c r="F241" s="20" t="s">
        <v>12</v>
      </c>
      <c r="G241" s="21">
        <f t="shared" si="10"/>
        <v>236.36</v>
      </c>
      <c r="H241" s="21">
        <f t="shared" si="11"/>
        <v>286</v>
      </c>
      <c r="I241" s="21">
        <f t="shared" si="9"/>
        <v>236.36</v>
      </c>
      <c r="J241" s="22">
        <v>286</v>
      </c>
    </row>
    <row r="242" spans="1:10" x14ac:dyDescent="0.25">
      <c r="A242" s="17">
        <v>1500576</v>
      </c>
      <c r="B242" s="18" t="s">
        <v>348</v>
      </c>
      <c r="C242" s="19" t="s">
        <v>1807</v>
      </c>
      <c r="D242" s="20">
        <v>15</v>
      </c>
      <c r="E242" s="20">
        <v>5</v>
      </c>
      <c r="F242" s="20" t="s">
        <v>12</v>
      </c>
      <c r="G242" s="21">
        <f t="shared" si="10"/>
        <v>375.21</v>
      </c>
      <c r="H242" s="21">
        <f t="shared" si="11"/>
        <v>454</v>
      </c>
      <c r="I242" s="21">
        <f t="shared" ref="I242:I296" si="12">ROUND(J242/1.21,2)</f>
        <v>375.21</v>
      </c>
      <c r="J242" s="22">
        <v>454</v>
      </c>
    </row>
    <row r="243" spans="1:10" x14ac:dyDescent="0.25">
      <c r="A243" s="17">
        <v>1500577</v>
      </c>
      <c r="B243" s="18" t="s">
        <v>349</v>
      </c>
      <c r="C243" s="19" t="s">
        <v>1808</v>
      </c>
      <c r="D243" s="20">
        <v>15</v>
      </c>
      <c r="E243" s="20">
        <v>5</v>
      </c>
      <c r="F243" s="20" t="s">
        <v>12</v>
      </c>
      <c r="G243" s="21">
        <f t="shared" si="10"/>
        <v>375.21</v>
      </c>
      <c r="H243" s="21">
        <f t="shared" si="11"/>
        <v>454</v>
      </c>
      <c r="I243" s="21">
        <f t="shared" si="12"/>
        <v>375.21</v>
      </c>
      <c r="J243" s="22">
        <v>454</v>
      </c>
    </row>
    <row r="244" spans="1:10" x14ac:dyDescent="0.25">
      <c r="A244" s="17">
        <v>1500578</v>
      </c>
      <c r="B244" s="18" t="s">
        <v>1390</v>
      </c>
      <c r="C244" s="19" t="s">
        <v>1809</v>
      </c>
      <c r="D244" s="20">
        <v>15</v>
      </c>
      <c r="E244" s="20">
        <v>5</v>
      </c>
      <c r="F244" s="20" t="s">
        <v>12</v>
      </c>
      <c r="G244" s="21">
        <f t="shared" si="10"/>
        <v>385.12</v>
      </c>
      <c r="H244" s="21">
        <f t="shared" si="11"/>
        <v>466</v>
      </c>
      <c r="I244" s="21">
        <f t="shared" si="12"/>
        <v>385.12</v>
      </c>
      <c r="J244" s="22">
        <v>466</v>
      </c>
    </row>
    <row r="245" spans="1:10" x14ac:dyDescent="0.25">
      <c r="A245" s="17">
        <v>1500579</v>
      </c>
      <c r="B245" s="18" t="s">
        <v>350</v>
      </c>
      <c r="C245" s="19" t="s">
        <v>1810</v>
      </c>
      <c r="D245" s="20">
        <v>15</v>
      </c>
      <c r="E245" s="20">
        <v>5</v>
      </c>
      <c r="F245" s="20" t="s">
        <v>12</v>
      </c>
      <c r="G245" s="21">
        <f t="shared" si="10"/>
        <v>385.12</v>
      </c>
      <c r="H245" s="21">
        <f t="shared" si="11"/>
        <v>466</v>
      </c>
      <c r="I245" s="21">
        <f t="shared" si="12"/>
        <v>385.12</v>
      </c>
      <c r="J245" s="22">
        <v>466</v>
      </c>
    </row>
    <row r="246" spans="1:10" x14ac:dyDescent="0.25">
      <c r="A246" s="17">
        <v>1500581</v>
      </c>
      <c r="B246" s="18" t="s">
        <v>352</v>
      </c>
      <c r="C246" s="19" t="s">
        <v>351</v>
      </c>
      <c r="D246" s="20">
        <v>15</v>
      </c>
      <c r="E246" s="20">
        <v>5</v>
      </c>
      <c r="F246" s="20" t="s">
        <v>12</v>
      </c>
      <c r="G246" s="21">
        <f t="shared" si="10"/>
        <v>400</v>
      </c>
      <c r="H246" s="21">
        <f t="shared" si="11"/>
        <v>484</v>
      </c>
      <c r="I246" s="21">
        <f t="shared" si="12"/>
        <v>400</v>
      </c>
      <c r="J246" s="22">
        <v>484</v>
      </c>
    </row>
    <row r="247" spans="1:10" x14ac:dyDescent="0.25">
      <c r="A247" s="17">
        <v>1501882</v>
      </c>
      <c r="B247" s="18" t="s">
        <v>822</v>
      </c>
      <c r="C247" s="19" t="s">
        <v>1811</v>
      </c>
      <c r="D247" s="20">
        <v>15</v>
      </c>
      <c r="E247" s="20">
        <v>45</v>
      </c>
      <c r="F247" s="20" t="s">
        <v>12</v>
      </c>
      <c r="G247" s="21">
        <f t="shared" si="10"/>
        <v>933.88</v>
      </c>
      <c r="H247" s="21">
        <f t="shared" si="11"/>
        <v>1130</v>
      </c>
      <c r="I247" s="21">
        <f t="shared" si="12"/>
        <v>933.88</v>
      </c>
      <c r="J247" s="22">
        <v>1130</v>
      </c>
    </row>
    <row r="248" spans="1:10" x14ac:dyDescent="0.25">
      <c r="A248" s="17">
        <v>1501883</v>
      </c>
      <c r="B248" s="18" t="s">
        <v>823</v>
      </c>
      <c r="C248" s="19" t="s">
        <v>1811</v>
      </c>
      <c r="D248" s="20">
        <v>15</v>
      </c>
      <c r="E248" s="20">
        <v>45</v>
      </c>
      <c r="F248" s="20" t="s">
        <v>12</v>
      </c>
      <c r="G248" s="21">
        <f t="shared" si="10"/>
        <v>933.88</v>
      </c>
      <c r="H248" s="21">
        <f t="shared" si="11"/>
        <v>1130</v>
      </c>
      <c r="I248" s="21">
        <f t="shared" si="12"/>
        <v>933.88</v>
      </c>
      <c r="J248" s="22">
        <v>1130</v>
      </c>
    </row>
    <row r="249" spans="1:10" x14ac:dyDescent="0.25">
      <c r="A249" s="17">
        <v>1501884</v>
      </c>
      <c r="B249" s="18" t="s">
        <v>824</v>
      </c>
      <c r="C249" s="19" t="s">
        <v>1812</v>
      </c>
      <c r="D249" s="20">
        <v>15</v>
      </c>
      <c r="E249" s="20">
        <v>45</v>
      </c>
      <c r="F249" s="20" t="s">
        <v>12</v>
      </c>
      <c r="G249" s="21">
        <f t="shared" si="10"/>
        <v>898.35</v>
      </c>
      <c r="H249" s="21">
        <f t="shared" si="11"/>
        <v>1087</v>
      </c>
      <c r="I249" s="21">
        <f t="shared" si="12"/>
        <v>898.35</v>
      </c>
      <c r="J249" s="22">
        <v>1087</v>
      </c>
    </row>
    <row r="250" spans="1:10" x14ac:dyDescent="0.25">
      <c r="A250" s="17">
        <v>1501885</v>
      </c>
      <c r="B250" s="18" t="s">
        <v>825</v>
      </c>
      <c r="C250" s="19" t="s">
        <v>1812</v>
      </c>
      <c r="D250" s="20">
        <v>15</v>
      </c>
      <c r="E250" s="20">
        <v>45</v>
      </c>
      <c r="F250" s="20" t="s">
        <v>12</v>
      </c>
      <c r="G250" s="21">
        <f t="shared" si="10"/>
        <v>898.35</v>
      </c>
      <c r="H250" s="21">
        <f t="shared" si="11"/>
        <v>1087</v>
      </c>
      <c r="I250" s="21">
        <f t="shared" si="12"/>
        <v>898.35</v>
      </c>
      <c r="J250" s="22">
        <v>1087</v>
      </c>
    </row>
    <row r="251" spans="1:10" x14ac:dyDescent="0.25">
      <c r="A251" s="17">
        <v>1500590</v>
      </c>
      <c r="B251" s="18" t="s">
        <v>353</v>
      </c>
      <c r="C251" s="19" t="s">
        <v>1813</v>
      </c>
      <c r="D251" s="20">
        <v>15</v>
      </c>
      <c r="E251" s="20">
        <v>5</v>
      </c>
      <c r="F251" s="20" t="s">
        <v>12</v>
      </c>
      <c r="G251" s="21">
        <f t="shared" si="10"/>
        <v>180.99</v>
      </c>
      <c r="H251" s="21">
        <f t="shared" si="11"/>
        <v>219</v>
      </c>
      <c r="I251" s="21">
        <f t="shared" si="12"/>
        <v>180.99</v>
      </c>
      <c r="J251" s="22">
        <v>219</v>
      </c>
    </row>
    <row r="252" spans="1:10" x14ac:dyDescent="0.25">
      <c r="A252" s="17">
        <v>1500591</v>
      </c>
      <c r="B252" s="18" t="s">
        <v>354</v>
      </c>
      <c r="C252" s="19" t="s">
        <v>1814</v>
      </c>
      <c r="D252" s="20">
        <v>15</v>
      </c>
      <c r="E252" s="20">
        <v>5</v>
      </c>
      <c r="F252" s="20" t="s">
        <v>12</v>
      </c>
      <c r="G252" s="21">
        <f t="shared" si="10"/>
        <v>168.6</v>
      </c>
      <c r="H252" s="21">
        <f t="shared" si="11"/>
        <v>204</v>
      </c>
      <c r="I252" s="21">
        <f t="shared" si="12"/>
        <v>168.6</v>
      </c>
      <c r="J252" s="22">
        <v>204</v>
      </c>
    </row>
    <row r="253" spans="1:10" x14ac:dyDescent="0.25">
      <c r="A253" s="17">
        <v>1501886</v>
      </c>
      <c r="B253" s="18" t="s">
        <v>1391</v>
      </c>
      <c r="C253" s="19" t="s">
        <v>1144</v>
      </c>
      <c r="D253" s="20">
        <v>15</v>
      </c>
      <c r="E253" s="20">
        <v>5</v>
      </c>
      <c r="F253" s="20" t="s">
        <v>12</v>
      </c>
      <c r="G253" s="21">
        <f t="shared" si="10"/>
        <v>619.83000000000004</v>
      </c>
      <c r="H253" s="21">
        <f t="shared" si="11"/>
        <v>750</v>
      </c>
      <c r="I253" s="21">
        <f t="shared" si="12"/>
        <v>619.83000000000004</v>
      </c>
      <c r="J253" s="22">
        <v>750</v>
      </c>
    </row>
    <row r="254" spans="1:10" x14ac:dyDescent="0.25">
      <c r="A254" s="17">
        <v>1501887</v>
      </c>
      <c r="B254" s="18" t="s">
        <v>1392</v>
      </c>
      <c r="C254" s="19" t="s">
        <v>1144</v>
      </c>
      <c r="D254" s="20">
        <v>15</v>
      </c>
      <c r="E254" s="20">
        <v>5</v>
      </c>
      <c r="F254" s="20" t="s">
        <v>12</v>
      </c>
      <c r="G254" s="21">
        <f t="shared" si="10"/>
        <v>619.83000000000004</v>
      </c>
      <c r="H254" s="21">
        <f t="shared" si="11"/>
        <v>750</v>
      </c>
      <c r="I254" s="21">
        <f t="shared" si="12"/>
        <v>619.83000000000004</v>
      </c>
      <c r="J254" s="22">
        <v>750</v>
      </c>
    </row>
    <row r="255" spans="1:10" x14ac:dyDescent="0.25">
      <c r="A255" s="17">
        <v>1501888</v>
      </c>
      <c r="B255" s="18" t="s">
        <v>1393</v>
      </c>
      <c r="C255" s="19" t="s">
        <v>1144</v>
      </c>
      <c r="D255" s="20">
        <v>15</v>
      </c>
      <c r="E255" s="20">
        <v>5</v>
      </c>
      <c r="F255" s="20" t="s">
        <v>12</v>
      </c>
      <c r="G255" s="21">
        <f t="shared" ref="G255:G318" si="13">ROUND(I255*(1-$J$3),2)</f>
        <v>675.21</v>
      </c>
      <c r="H255" s="21">
        <f t="shared" ref="H255:H318" si="14">ROUND(J255*(1-$J$3),0)</f>
        <v>817</v>
      </c>
      <c r="I255" s="21">
        <f t="shared" si="12"/>
        <v>675.21</v>
      </c>
      <c r="J255" s="22">
        <v>817</v>
      </c>
    </row>
    <row r="256" spans="1:10" x14ac:dyDescent="0.25">
      <c r="A256" s="17">
        <v>1501889</v>
      </c>
      <c r="B256" s="18" t="s">
        <v>1394</v>
      </c>
      <c r="C256" s="19" t="s">
        <v>1144</v>
      </c>
      <c r="D256" s="20">
        <v>15</v>
      </c>
      <c r="E256" s="20">
        <v>5</v>
      </c>
      <c r="F256" s="20" t="s">
        <v>12</v>
      </c>
      <c r="G256" s="21">
        <f t="shared" si="13"/>
        <v>675.21</v>
      </c>
      <c r="H256" s="21">
        <f t="shared" si="14"/>
        <v>817</v>
      </c>
      <c r="I256" s="21">
        <f t="shared" si="12"/>
        <v>675.21</v>
      </c>
      <c r="J256" s="22">
        <v>817</v>
      </c>
    </row>
    <row r="257" spans="1:10" x14ac:dyDescent="0.25">
      <c r="A257" s="17">
        <v>1501890</v>
      </c>
      <c r="B257" s="18" t="s">
        <v>1395</v>
      </c>
      <c r="C257" s="19" t="s">
        <v>1144</v>
      </c>
      <c r="D257" s="20">
        <v>15</v>
      </c>
      <c r="E257" s="20">
        <v>5</v>
      </c>
      <c r="F257" s="20" t="s">
        <v>12</v>
      </c>
      <c r="G257" s="21">
        <f t="shared" si="13"/>
        <v>619.83000000000004</v>
      </c>
      <c r="H257" s="21">
        <f t="shared" si="14"/>
        <v>750</v>
      </c>
      <c r="I257" s="21">
        <f t="shared" si="12"/>
        <v>619.83000000000004</v>
      </c>
      <c r="J257" s="22">
        <v>750</v>
      </c>
    </row>
    <row r="258" spans="1:10" x14ac:dyDescent="0.25">
      <c r="A258" s="17">
        <v>1501891</v>
      </c>
      <c r="B258" s="18" t="s">
        <v>1396</v>
      </c>
      <c r="C258" s="19" t="s">
        <v>1144</v>
      </c>
      <c r="D258" s="20">
        <v>15</v>
      </c>
      <c r="E258" s="20">
        <v>5</v>
      </c>
      <c r="F258" s="20" t="s">
        <v>12</v>
      </c>
      <c r="G258" s="21">
        <f t="shared" si="13"/>
        <v>619.83000000000004</v>
      </c>
      <c r="H258" s="21">
        <f t="shared" si="14"/>
        <v>750</v>
      </c>
      <c r="I258" s="21">
        <f t="shared" si="12"/>
        <v>619.83000000000004</v>
      </c>
      <c r="J258" s="22">
        <v>750</v>
      </c>
    </row>
    <row r="259" spans="1:10" x14ac:dyDescent="0.25">
      <c r="A259" s="17">
        <v>1501892</v>
      </c>
      <c r="B259" s="18" t="s">
        <v>1397</v>
      </c>
      <c r="C259" s="19" t="s">
        <v>1144</v>
      </c>
      <c r="D259" s="20">
        <v>15</v>
      </c>
      <c r="E259" s="20">
        <v>5</v>
      </c>
      <c r="F259" s="20" t="s">
        <v>12</v>
      </c>
      <c r="G259" s="21">
        <f t="shared" si="13"/>
        <v>675.21</v>
      </c>
      <c r="H259" s="21">
        <f t="shared" si="14"/>
        <v>817</v>
      </c>
      <c r="I259" s="21">
        <f t="shared" si="12"/>
        <v>675.21</v>
      </c>
      <c r="J259" s="22">
        <v>817</v>
      </c>
    </row>
    <row r="260" spans="1:10" x14ac:dyDescent="0.25">
      <c r="A260" s="17">
        <v>1501893</v>
      </c>
      <c r="B260" s="18" t="s">
        <v>1398</v>
      </c>
      <c r="C260" s="19" t="s">
        <v>1144</v>
      </c>
      <c r="D260" s="20">
        <v>15</v>
      </c>
      <c r="E260" s="20">
        <v>5</v>
      </c>
      <c r="F260" s="20" t="s">
        <v>12</v>
      </c>
      <c r="G260" s="21">
        <f t="shared" si="13"/>
        <v>675.21</v>
      </c>
      <c r="H260" s="21">
        <f t="shared" si="14"/>
        <v>817</v>
      </c>
      <c r="I260" s="21">
        <f t="shared" si="12"/>
        <v>675.21</v>
      </c>
      <c r="J260" s="22">
        <v>817</v>
      </c>
    </row>
    <row r="261" spans="1:10" x14ac:dyDescent="0.25">
      <c r="A261" s="17">
        <v>1501894</v>
      </c>
      <c r="B261" s="18" t="s">
        <v>1399</v>
      </c>
      <c r="C261" s="19" t="s">
        <v>1156</v>
      </c>
      <c r="D261" s="20">
        <v>15</v>
      </c>
      <c r="E261" s="20">
        <v>5</v>
      </c>
      <c r="F261" s="20" t="s">
        <v>12</v>
      </c>
      <c r="G261" s="21">
        <f t="shared" si="13"/>
        <v>736.36</v>
      </c>
      <c r="H261" s="21">
        <f t="shared" si="14"/>
        <v>891</v>
      </c>
      <c r="I261" s="21">
        <f t="shared" si="12"/>
        <v>736.36</v>
      </c>
      <c r="J261" s="22">
        <v>891</v>
      </c>
    </row>
    <row r="262" spans="1:10" x14ac:dyDescent="0.25">
      <c r="A262" s="17">
        <v>1501895</v>
      </c>
      <c r="B262" s="18" t="s">
        <v>1400</v>
      </c>
      <c r="C262" s="19" t="s">
        <v>1156</v>
      </c>
      <c r="D262" s="20">
        <v>15</v>
      </c>
      <c r="E262" s="20">
        <v>5</v>
      </c>
      <c r="F262" s="20" t="s">
        <v>12</v>
      </c>
      <c r="G262" s="21">
        <f t="shared" si="13"/>
        <v>736.36</v>
      </c>
      <c r="H262" s="21">
        <f t="shared" si="14"/>
        <v>891</v>
      </c>
      <c r="I262" s="21">
        <f t="shared" si="12"/>
        <v>736.36</v>
      </c>
      <c r="J262" s="22">
        <v>891</v>
      </c>
    </row>
    <row r="263" spans="1:10" x14ac:dyDescent="0.25">
      <c r="A263" s="17">
        <v>1501896</v>
      </c>
      <c r="B263" s="18" t="s">
        <v>1401</v>
      </c>
      <c r="C263" s="19" t="s">
        <v>1156</v>
      </c>
      <c r="D263" s="20">
        <v>15</v>
      </c>
      <c r="E263" s="20">
        <v>5</v>
      </c>
      <c r="F263" s="20" t="s">
        <v>12</v>
      </c>
      <c r="G263" s="21">
        <f t="shared" si="13"/>
        <v>844.63</v>
      </c>
      <c r="H263" s="21">
        <f t="shared" si="14"/>
        <v>1022</v>
      </c>
      <c r="I263" s="21">
        <f t="shared" si="12"/>
        <v>844.63</v>
      </c>
      <c r="J263" s="22">
        <v>1022</v>
      </c>
    </row>
    <row r="264" spans="1:10" x14ac:dyDescent="0.25">
      <c r="A264" s="17">
        <v>1501897</v>
      </c>
      <c r="B264" s="18" t="s">
        <v>1402</v>
      </c>
      <c r="C264" s="19" t="s">
        <v>1156</v>
      </c>
      <c r="D264" s="20">
        <v>15</v>
      </c>
      <c r="E264" s="20">
        <v>5</v>
      </c>
      <c r="F264" s="20" t="s">
        <v>12</v>
      </c>
      <c r="G264" s="21">
        <f t="shared" si="13"/>
        <v>844.63</v>
      </c>
      <c r="H264" s="21">
        <f t="shared" si="14"/>
        <v>1022</v>
      </c>
      <c r="I264" s="21">
        <f t="shared" si="12"/>
        <v>844.63</v>
      </c>
      <c r="J264" s="22">
        <v>1022</v>
      </c>
    </row>
    <row r="265" spans="1:10" x14ac:dyDescent="0.25">
      <c r="A265" s="17">
        <v>1501898</v>
      </c>
      <c r="B265" s="18" t="s">
        <v>1403</v>
      </c>
      <c r="C265" s="19" t="s">
        <v>1156</v>
      </c>
      <c r="D265" s="20">
        <v>15</v>
      </c>
      <c r="E265" s="20">
        <v>5</v>
      </c>
      <c r="F265" s="20" t="s">
        <v>12</v>
      </c>
      <c r="G265" s="21">
        <f t="shared" si="13"/>
        <v>736.36</v>
      </c>
      <c r="H265" s="21">
        <f t="shared" si="14"/>
        <v>891</v>
      </c>
      <c r="I265" s="21">
        <f t="shared" si="12"/>
        <v>736.36</v>
      </c>
      <c r="J265" s="22">
        <v>891</v>
      </c>
    </row>
    <row r="266" spans="1:10" x14ac:dyDescent="0.25">
      <c r="A266" s="17">
        <v>1501899</v>
      </c>
      <c r="B266" s="18" t="s">
        <v>1404</v>
      </c>
      <c r="C266" s="19" t="s">
        <v>1156</v>
      </c>
      <c r="D266" s="20">
        <v>15</v>
      </c>
      <c r="E266" s="20">
        <v>5</v>
      </c>
      <c r="F266" s="20" t="s">
        <v>12</v>
      </c>
      <c r="G266" s="21">
        <f t="shared" si="13"/>
        <v>736.36</v>
      </c>
      <c r="H266" s="21">
        <f t="shared" si="14"/>
        <v>891</v>
      </c>
      <c r="I266" s="21">
        <f t="shared" si="12"/>
        <v>736.36</v>
      </c>
      <c r="J266" s="22">
        <v>891</v>
      </c>
    </row>
    <row r="267" spans="1:10" x14ac:dyDescent="0.25">
      <c r="A267" s="17">
        <v>1501900</v>
      </c>
      <c r="B267" s="18" t="s">
        <v>1405</v>
      </c>
      <c r="C267" s="19" t="s">
        <v>1156</v>
      </c>
      <c r="D267" s="20">
        <v>15</v>
      </c>
      <c r="E267" s="20">
        <v>5</v>
      </c>
      <c r="F267" s="20" t="s">
        <v>12</v>
      </c>
      <c r="G267" s="21">
        <f t="shared" si="13"/>
        <v>844.63</v>
      </c>
      <c r="H267" s="21">
        <f t="shared" si="14"/>
        <v>1022</v>
      </c>
      <c r="I267" s="21">
        <f t="shared" si="12"/>
        <v>844.63</v>
      </c>
      <c r="J267" s="22">
        <v>1022</v>
      </c>
    </row>
    <row r="268" spans="1:10" x14ac:dyDescent="0.25">
      <c r="A268" s="17">
        <v>1501901</v>
      </c>
      <c r="B268" s="18" t="s">
        <v>1406</v>
      </c>
      <c r="C268" s="19" t="s">
        <v>1156</v>
      </c>
      <c r="D268" s="20">
        <v>15</v>
      </c>
      <c r="E268" s="20">
        <v>5</v>
      </c>
      <c r="F268" s="20" t="s">
        <v>12</v>
      </c>
      <c r="G268" s="21">
        <f t="shared" si="13"/>
        <v>844.63</v>
      </c>
      <c r="H268" s="21">
        <f t="shared" si="14"/>
        <v>1022</v>
      </c>
      <c r="I268" s="21">
        <f t="shared" si="12"/>
        <v>844.63</v>
      </c>
      <c r="J268" s="22">
        <v>1022</v>
      </c>
    </row>
    <row r="269" spans="1:10" x14ac:dyDescent="0.25">
      <c r="A269" s="17">
        <v>1501578</v>
      </c>
      <c r="B269" s="18" t="s">
        <v>856</v>
      </c>
      <c r="C269" s="19" t="s">
        <v>1151</v>
      </c>
      <c r="D269" s="20">
        <v>15</v>
      </c>
      <c r="E269" s="20">
        <v>5</v>
      </c>
      <c r="F269" s="20" t="s">
        <v>12</v>
      </c>
      <c r="G269" s="21">
        <f t="shared" si="13"/>
        <v>60.33</v>
      </c>
      <c r="H269" s="21">
        <f t="shared" si="14"/>
        <v>73</v>
      </c>
      <c r="I269" s="21">
        <f t="shared" si="12"/>
        <v>60.33</v>
      </c>
      <c r="J269" s="22">
        <v>73</v>
      </c>
    </row>
    <row r="270" spans="1:10" x14ac:dyDescent="0.25">
      <c r="A270" s="17">
        <v>1501579</v>
      </c>
      <c r="B270" s="18" t="s">
        <v>857</v>
      </c>
      <c r="C270" s="19" t="s">
        <v>1815</v>
      </c>
      <c r="D270" s="20">
        <v>15</v>
      </c>
      <c r="E270" s="20">
        <v>5</v>
      </c>
      <c r="F270" s="20" t="s">
        <v>12</v>
      </c>
      <c r="G270" s="21">
        <f t="shared" si="13"/>
        <v>100</v>
      </c>
      <c r="H270" s="21">
        <f t="shared" si="14"/>
        <v>121</v>
      </c>
      <c r="I270" s="21">
        <f t="shared" si="12"/>
        <v>100</v>
      </c>
      <c r="J270" s="22">
        <v>121</v>
      </c>
    </row>
    <row r="271" spans="1:10" x14ac:dyDescent="0.25">
      <c r="A271" s="17">
        <v>1501580</v>
      </c>
      <c r="B271" s="18" t="s">
        <v>858</v>
      </c>
      <c r="C271" s="19" t="s">
        <v>1816</v>
      </c>
      <c r="D271" s="20">
        <v>15</v>
      </c>
      <c r="E271" s="20">
        <v>5</v>
      </c>
      <c r="F271" s="20" t="s">
        <v>12</v>
      </c>
      <c r="G271" s="21">
        <f t="shared" si="13"/>
        <v>100</v>
      </c>
      <c r="H271" s="21">
        <f t="shared" si="14"/>
        <v>121</v>
      </c>
      <c r="I271" s="21">
        <f t="shared" si="12"/>
        <v>100</v>
      </c>
      <c r="J271" s="22">
        <v>121</v>
      </c>
    </row>
    <row r="272" spans="1:10" x14ac:dyDescent="0.25">
      <c r="A272" s="17">
        <v>1501581</v>
      </c>
      <c r="B272" s="18" t="s">
        <v>859</v>
      </c>
      <c r="C272" s="19" t="s">
        <v>1817</v>
      </c>
      <c r="D272" s="20">
        <v>15</v>
      </c>
      <c r="E272" s="20">
        <v>5</v>
      </c>
      <c r="F272" s="20" t="s">
        <v>12</v>
      </c>
      <c r="G272" s="21">
        <f t="shared" si="13"/>
        <v>117.36</v>
      </c>
      <c r="H272" s="21">
        <f t="shared" si="14"/>
        <v>142</v>
      </c>
      <c r="I272" s="21">
        <f t="shared" si="12"/>
        <v>117.36</v>
      </c>
      <c r="J272" s="22">
        <v>142</v>
      </c>
    </row>
    <row r="273" spans="1:10" x14ac:dyDescent="0.25">
      <c r="A273" s="17">
        <v>1501557</v>
      </c>
      <c r="B273" s="18" t="s">
        <v>855</v>
      </c>
      <c r="C273" s="19" t="s">
        <v>1155</v>
      </c>
      <c r="D273" s="20">
        <v>15</v>
      </c>
      <c r="E273" s="20">
        <v>5</v>
      </c>
      <c r="F273" s="20" t="s">
        <v>12</v>
      </c>
      <c r="G273" s="21">
        <f t="shared" si="13"/>
        <v>19.010000000000002</v>
      </c>
      <c r="H273" s="21">
        <f t="shared" si="14"/>
        <v>23</v>
      </c>
      <c r="I273" s="21">
        <f t="shared" si="12"/>
        <v>19.010000000000002</v>
      </c>
      <c r="J273" s="22">
        <v>23</v>
      </c>
    </row>
    <row r="274" spans="1:10" x14ac:dyDescent="0.25">
      <c r="A274" s="17">
        <v>1501582</v>
      </c>
      <c r="B274" s="18" t="s">
        <v>860</v>
      </c>
      <c r="C274" s="19" t="s">
        <v>1143</v>
      </c>
      <c r="D274" s="20">
        <v>15</v>
      </c>
      <c r="E274" s="20">
        <v>5</v>
      </c>
      <c r="F274" s="20" t="s">
        <v>12</v>
      </c>
      <c r="G274" s="21">
        <f t="shared" si="13"/>
        <v>19.010000000000002</v>
      </c>
      <c r="H274" s="21">
        <f t="shared" si="14"/>
        <v>23</v>
      </c>
      <c r="I274" s="21">
        <f t="shared" si="12"/>
        <v>19.010000000000002</v>
      </c>
      <c r="J274" s="22">
        <v>23</v>
      </c>
    </row>
    <row r="275" spans="1:10" x14ac:dyDescent="0.25">
      <c r="A275" s="17">
        <v>1500604</v>
      </c>
      <c r="B275" s="18" t="s">
        <v>355</v>
      </c>
      <c r="C275" s="19" t="s">
        <v>1818</v>
      </c>
      <c r="D275" s="20">
        <v>15</v>
      </c>
      <c r="E275" s="20">
        <v>5</v>
      </c>
      <c r="F275" s="20" t="s">
        <v>12</v>
      </c>
      <c r="G275" s="21">
        <f t="shared" si="13"/>
        <v>337.19</v>
      </c>
      <c r="H275" s="21">
        <f t="shared" si="14"/>
        <v>408</v>
      </c>
      <c r="I275" s="21">
        <f t="shared" si="12"/>
        <v>337.19</v>
      </c>
      <c r="J275" s="22">
        <v>408</v>
      </c>
    </row>
    <row r="276" spans="1:10" x14ac:dyDescent="0.25">
      <c r="A276" s="17">
        <v>1500622</v>
      </c>
      <c r="B276" s="18" t="s">
        <v>368</v>
      </c>
      <c r="C276" s="19" t="s">
        <v>1819</v>
      </c>
      <c r="D276" s="20">
        <v>15</v>
      </c>
      <c r="E276" s="20">
        <v>5</v>
      </c>
      <c r="F276" s="20" t="s">
        <v>12</v>
      </c>
      <c r="G276" s="21">
        <f t="shared" si="13"/>
        <v>120.66</v>
      </c>
      <c r="H276" s="21">
        <f t="shared" si="14"/>
        <v>146</v>
      </c>
      <c r="I276" s="21">
        <f t="shared" si="12"/>
        <v>120.66</v>
      </c>
      <c r="J276" s="22">
        <v>146</v>
      </c>
    </row>
    <row r="277" spans="1:10" x14ac:dyDescent="0.25">
      <c r="A277" s="17">
        <v>1500623</v>
      </c>
      <c r="B277" s="18" t="s">
        <v>1407</v>
      </c>
      <c r="C277" s="19" t="s">
        <v>1820</v>
      </c>
      <c r="D277" s="20">
        <v>15</v>
      </c>
      <c r="E277" s="20">
        <v>5</v>
      </c>
      <c r="F277" s="20" t="s">
        <v>12</v>
      </c>
      <c r="G277" s="21">
        <f t="shared" si="13"/>
        <v>117.36</v>
      </c>
      <c r="H277" s="21">
        <f t="shared" si="14"/>
        <v>142</v>
      </c>
      <c r="I277" s="21">
        <f t="shared" si="12"/>
        <v>117.36</v>
      </c>
      <c r="J277" s="22">
        <v>142</v>
      </c>
    </row>
    <row r="278" spans="1:10" x14ac:dyDescent="0.25">
      <c r="A278" s="17">
        <v>1500624</v>
      </c>
      <c r="B278" s="18" t="s">
        <v>1408</v>
      </c>
      <c r="C278" s="19" t="s">
        <v>1820</v>
      </c>
      <c r="D278" s="20">
        <v>15</v>
      </c>
      <c r="E278" s="20">
        <v>5</v>
      </c>
      <c r="F278" s="20" t="s">
        <v>12</v>
      </c>
      <c r="G278" s="21">
        <f t="shared" si="13"/>
        <v>117.36</v>
      </c>
      <c r="H278" s="21">
        <f t="shared" si="14"/>
        <v>142</v>
      </c>
      <c r="I278" s="21">
        <f t="shared" si="12"/>
        <v>117.36</v>
      </c>
      <c r="J278" s="22">
        <v>142</v>
      </c>
    </row>
    <row r="279" spans="1:10" x14ac:dyDescent="0.25">
      <c r="A279" s="17">
        <v>1500625</v>
      </c>
      <c r="B279" s="18" t="s">
        <v>370</v>
      </c>
      <c r="C279" s="19" t="s">
        <v>369</v>
      </c>
      <c r="D279" s="20">
        <v>15</v>
      </c>
      <c r="E279" s="20">
        <v>5</v>
      </c>
      <c r="F279" s="20" t="s">
        <v>12</v>
      </c>
      <c r="G279" s="21">
        <f t="shared" si="13"/>
        <v>133.88</v>
      </c>
      <c r="H279" s="21">
        <f t="shared" si="14"/>
        <v>162</v>
      </c>
      <c r="I279" s="21">
        <f t="shared" si="12"/>
        <v>133.88</v>
      </c>
      <c r="J279" s="22">
        <v>162</v>
      </c>
    </row>
    <row r="280" spans="1:10" x14ac:dyDescent="0.25">
      <c r="A280" s="17">
        <v>1500606</v>
      </c>
      <c r="B280" s="18" t="s">
        <v>356</v>
      </c>
      <c r="C280" s="19" t="s">
        <v>357</v>
      </c>
      <c r="D280" s="20">
        <v>15</v>
      </c>
      <c r="E280" s="20">
        <v>5</v>
      </c>
      <c r="F280" s="20" t="s">
        <v>12</v>
      </c>
      <c r="G280" s="21">
        <f t="shared" si="13"/>
        <v>542.98</v>
      </c>
      <c r="H280" s="21">
        <f t="shared" si="14"/>
        <v>657</v>
      </c>
      <c r="I280" s="21">
        <f t="shared" si="12"/>
        <v>542.98</v>
      </c>
      <c r="J280" s="22">
        <v>657</v>
      </c>
    </row>
    <row r="281" spans="1:10" x14ac:dyDescent="0.25">
      <c r="A281" s="17">
        <v>1500608</v>
      </c>
      <c r="B281" s="18" t="s">
        <v>358</v>
      </c>
      <c r="C281" s="19" t="s">
        <v>357</v>
      </c>
      <c r="D281" s="20">
        <v>15</v>
      </c>
      <c r="E281" s="20">
        <v>5</v>
      </c>
      <c r="F281" s="20" t="s">
        <v>12</v>
      </c>
      <c r="G281" s="21">
        <f t="shared" si="13"/>
        <v>651.24</v>
      </c>
      <c r="H281" s="21">
        <f t="shared" si="14"/>
        <v>788</v>
      </c>
      <c r="I281" s="21">
        <f t="shared" si="12"/>
        <v>651.24</v>
      </c>
      <c r="J281" s="22">
        <v>788</v>
      </c>
    </row>
    <row r="282" spans="1:10" x14ac:dyDescent="0.25">
      <c r="A282" s="17">
        <v>1501337</v>
      </c>
      <c r="B282" s="18" t="s">
        <v>725</v>
      </c>
      <c r="C282" s="19" t="s">
        <v>1821</v>
      </c>
      <c r="D282" s="20">
        <v>15</v>
      </c>
      <c r="E282" s="20">
        <v>5</v>
      </c>
      <c r="F282" s="20" t="s">
        <v>12</v>
      </c>
      <c r="G282" s="21">
        <f t="shared" si="13"/>
        <v>904.96</v>
      </c>
      <c r="H282" s="21">
        <f t="shared" si="14"/>
        <v>1095</v>
      </c>
      <c r="I282" s="21">
        <f t="shared" si="12"/>
        <v>904.96</v>
      </c>
      <c r="J282" s="22">
        <v>1095</v>
      </c>
    </row>
    <row r="283" spans="1:10" x14ac:dyDescent="0.25">
      <c r="A283" s="17">
        <v>1500609</v>
      </c>
      <c r="B283" s="18" t="s">
        <v>359</v>
      </c>
      <c r="C283" s="19" t="s">
        <v>357</v>
      </c>
      <c r="D283" s="20">
        <v>15</v>
      </c>
      <c r="E283" s="20">
        <v>5</v>
      </c>
      <c r="F283" s="20" t="s">
        <v>12</v>
      </c>
      <c r="G283" s="21">
        <f t="shared" si="13"/>
        <v>771.07</v>
      </c>
      <c r="H283" s="21">
        <f t="shared" si="14"/>
        <v>933</v>
      </c>
      <c r="I283" s="21">
        <f t="shared" si="12"/>
        <v>771.07</v>
      </c>
      <c r="J283" s="22">
        <v>933</v>
      </c>
    </row>
    <row r="284" spans="1:10" x14ac:dyDescent="0.25">
      <c r="A284" s="17">
        <v>1500610</v>
      </c>
      <c r="B284" s="18" t="s">
        <v>360</v>
      </c>
      <c r="C284" s="19" t="s">
        <v>1822</v>
      </c>
      <c r="D284" s="20">
        <v>15</v>
      </c>
      <c r="E284" s="20">
        <v>5</v>
      </c>
      <c r="F284" s="20" t="s">
        <v>12</v>
      </c>
      <c r="G284" s="21">
        <f t="shared" si="13"/>
        <v>628.1</v>
      </c>
      <c r="H284" s="21">
        <f t="shared" si="14"/>
        <v>760</v>
      </c>
      <c r="I284" s="21">
        <f t="shared" si="12"/>
        <v>628.1</v>
      </c>
      <c r="J284" s="22">
        <v>760</v>
      </c>
    </row>
    <row r="285" spans="1:10" x14ac:dyDescent="0.25">
      <c r="A285" s="17">
        <v>1500611</v>
      </c>
      <c r="B285" s="18" t="s">
        <v>361</v>
      </c>
      <c r="C285" s="19" t="s">
        <v>1823</v>
      </c>
      <c r="D285" s="20">
        <v>15</v>
      </c>
      <c r="E285" s="20">
        <v>5</v>
      </c>
      <c r="F285" s="20" t="s">
        <v>12</v>
      </c>
      <c r="G285" s="21">
        <f t="shared" si="13"/>
        <v>758.68</v>
      </c>
      <c r="H285" s="21">
        <f t="shared" si="14"/>
        <v>918</v>
      </c>
      <c r="I285" s="21">
        <f t="shared" si="12"/>
        <v>758.68</v>
      </c>
      <c r="J285" s="22">
        <v>918</v>
      </c>
    </row>
    <row r="286" spans="1:10" x14ac:dyDescent="0.25">
      <c r="A286" s="17">
        <v>1500616</v>
      </c>
      <c r="B286" s="18" t="s">
        <v>364</v>
      </c>
      <c r="C286" s="19" t="s">
        <v>1821</v>
      </c>
      <c r="D286" s="20">
        <v>15</v>
      </c>
      <c r="E286" s="20">
        <v>5</v>
      </c>
      <c r="F286" s="20" t="s">
        <v>12</v>
      </c>
      <c r="G286" s="21">
        <f t="shared" si="13"/>
        <v>676.03</v>
      </c>
      <c r="H286" s="21">
        <f t="shared" si="14"/>
        <v>818</v>
      </c>
      <c r="I286" s="21">
        <f t="shared" si="12"/>
        <v>676.03</v>
      </c>
      <c r="J286" s="22">
        <v>818</v>
      </c>
    </row>
    <row r="287" spans="1:10" x14ac:dyDescent="0.25">
      <c r="A287" s="17">
        <v>1501338</v>
      </c>
      <c r="B287" s="18" t="s">
        <v>726</v>
      </c>
      <c r="C287" s="19" t="s">
        <v>1821</v>
      </c>
      <c r="D287" s="20">
        <v>15</v>
      </c>
      <c r="E287" s="20">
        <v>5</v>
      </c>
      <c r="F287" s="20" t="s">
        <v>12</v>
      </c>
      <c r="G287" s="21">
        <f t="shared" si="13"/>
        <v>1157.02</v>
      </c>
      <c r="H287" s="21">
        <f t="shared" si="14"/>
        <v>1400</v>
      </c>
      <c r="I287" s="21">
        <f t="shared" si="12"/>
        <v>1157.02</v>
      </c>
      <c r="J287" s="22">
        <v>1400</v>
      </c>
    </row>
    <row r="288" spans="1:10" x14ac:dyDescent="0.25">
      <c r="A288" s="17">
        <v>1501339</v>
      </c>
      <c r="B288" s="18" t="s">
        <v>727</v>
      </c>
      <c r="C288" s="19" t="s">
        <v>1821</v>
      </c>
      <c r="D288" s="20">
        <v>15</v>
      </c>
      <c r="E288" s="20">
        <v>5</v>
      </c>
      <c r="F288" s="20" t="s">
        <v>12</v>
      </c>
      <c r="G288" s="21">
        <f t="shared" si="13"/>
        <v>1157.02</v>
      </c>
      <c r="H288" s="21">
        <f t="shared" si="14"/>
        <v>1400</v>
      </c>
      <c r="I288" s="21">
        <f t="shared" si="12"/>
        <v>1157.02</v>
      </c>
      <c r="J288" s="22">
        <v>1400</v>
      </c>
    </row>
    <row r="289" spans="1:10" x14ac:dyDescent="0.25">
      <c r="A289" s="17">
        <v>1501340</v>
      </c>
      <c r="B289" s="18" t="s">
        <v>728</v>
      </c>
      <c r="C289" s="19" t="s">
        <v>1821</v>
      </c>
      <c r="D289" s="20">
        <v>15</v>
      </c>
      <c r="E289" s="20">
        <v>5</v>
      </c>
      <c r="F289" s="20" t="s">
        <v>12</v>
      </c>
      <c r="G289" s="21">
        <f t="shared" si="13"/>
        <v>1157.02</v>
      </c>
      <c r="H289" s="21">
        <f t="shared" si="14"/>
        <v>1400</v>
      </c>
      <c r="I289" s="21">
        <f t="shared" si="12"/>
        <v>1157.02</v>
      </c>
      <c r="J289" s="22">
        <v>1400</v>
      </c>
    </row>
    <row r="290" spans="1:10" x14ac:dyDescent="0.25">
      <c r="A290" s="17">
        <v>1501341</v>
      </c>
      <c r="B290" s="18" t="s">
        <v>729</v>
      </c>
      <c r="C290" s="19" t="s">
        <v>1824</v>
      </c>
      <c r="D290" s="20">
        <v>15</v>
      </c>
      <c r="E290" s="20">
        <v>5</v>
      </c>
      <c r="F290" s="20" t="s">
        <v>12</v>
      </c>
      <c r="G290" s="21">
        <f t="shared" si="13"/>
        <v>806.61</v>
      </c>
      <c r="H290" s="21">
        <f t="shared" si="14"/>
        <v>976</v>
      </c>
      <c r="I290" s="21">
        <f t="shared" si="12"/>
        <v>806.61</v>
      </c>
      <c r="J290" s="22">
        <v>976</v>
      </c>
    </row>
    <row r="291" spans="1:10" x14ac:dyDescent="0.25">
      <c r="A291" s="17">
        <v>1500617</v>
      </c>
      <c r="B291" s="18" t="s">
        <v>365</v>
      </c>
      <c r="C291" s="19" t="s">
        <v>1162</v>
      </c>
      <c r="D291" s="20">
        <v>15</v>
      </c>
      <c r="E291" s="20">
        <v>5</v>
      </c>
      <c r="F291" s="20" t="s">
        <v>12</v>
      </c>
      <c r="G291" s="21">
        <f t="shared" si="13"/>
        <v>1006.61</v>
      </c>
      <c r="H291" s="21">
        <f t="shared" si="14"/>
        <v>1218</v>
      </c>
      <c r="I291" s="21">
        <f t="shared" si="12"/>
        <v>1006.61</v>
      </c>
      <c r="J291" s="22">
        <v>1218</v>
      </c>
    </row>
    <row r="292" spans="1:10" x14ac:dyDescent="0.25">
      <c r="A292" s="17">
        <v>1500618</v>
      </c>
      <c r="B292" s="18" t="s">
        <v>366</v>
      </c>
      <c r="C292" s="19" t="s">
        <v>1162</v>
      </c>
      <c r="D292" s="20">
        <v>15</v>
      </c>
      <c r="E292" s="20">
        <v>5</v>
      </c>
      <c r="F292" s="20" t="s">
        <v>12</v>
      </c>
      <c r="G292" s="21">
        <f t="shared" si="13"/>
        <v>1028.0999999999999</v>
      </c>
      <c r="H292" s="21">
        <f t="shared" si="14"/>
        <v>1244</v>
      </c>
      <c r="I292" s="21">
        <f t="shared" si="12"/>
        <v>1028.0999999999999</v>
      </c>
      <c r="J292" s="22">
        <v>1244</v>
      </c>
    </row>
    <row r="293" spans="1:10" x14ac:dyDescent="0.25">
      <c r="A293" s="17">
        <v>1501343</v>
      </c>
      <c r="B293" s="18" t="s">
        <v>731</v>
      </c>
      <c r="C293" s="19" t="s">
        <v>1825</v>
      </c>
      <c r="D293" s="20">
        <v>15</v>
      </c>
      <c r="E293" s="20">
        <v>5</v>
      </c>
      <c r="F293" s="20" t="s">
        <v>12</v>
      </c>
      <c r="G293" s="21">
        <f t="shared" si="13"/>
        <v>1193.3900000000001</v>
      </c>
      <c r="H293" s="21">
        <f t="shared" si="14"/>
        <v>1444</v>
      </c>
      <c r="I293" s="21">
        <f t="shared" si="12"/>
        <v>1193.3900000000001</v>
      </c>
      <c r="J293" s="22">
        <v>1444</v>
      </c>
    </row>
    <row r="294" spans="1:10" x14ac:dyDescent="0.25">
      <c r="A294" s="17">
        <v>1501342</v>
      </c>
      <c r="B294" s="18" t="s">
        <v>730</v>
      </c>
      <c r="C294" s="19" t="s">
        <v>1825</v>
      </c>
      <c r="D294" s="20">
        <v>15</v>
      </c>
      <c r="E294" s="20">
        <v>5</v>
      </c>
      <c r="F294" s="20" t="s">
        <v>12</v>
      </c>
      <c r="G294" s="21">
        <f t="shared" si="13"/>
        <v>1144.6300000000001</v>
      </c>
      <c r="H294" s="21">
        <f t="shared" si="14"/>
        <v>1385</v>
      </c>
      <c r="I294" s="21">
        <f t="shared" si="12"/>
        <v>1144.6300000000001</v>
      </c>
      <c r="J294" s="22">
        <v>1385</v>
      </c>
    </row>
    <row r="295" spans="1:10" x14ac:dyDescent="0.25">
      <c r="A295" s="17">
        <v>1501589</v>
      </c>
      <c r="B295" s="18" t="s">
        <v>866</v>
      </c>
      <c r="C295" s="19" t="s">
        <v>1162</v>
      </c>
      <c r="D295" s="20">
        <v>15</v>
      </c>
      <c r="E295" s="20">
        <v>5</v>
      </c>
      <c r="F295" s="20" t="s">
        <v>12</v>
      </c>
      <c r="G295" s="21">
        <f t="shared" si="13"/>
        <v>676.03</v>
      </c>
      <c r="H295" s="21">
        <f t="shared" si="14"/>
        <v>818</v>
      </c>
      <c r="I295" s="21">
        <f t="shared" si="12"/>
        <v>676.03</v>
      </c>
      <c r="J295" s="22">
        <v>818</v>
      </c>
    </row>
    <row r="296" spans="1:10" x14ac:dyDescent="0.25">
      <c r="A296" s="17">
        <v>1502863</v>
      </c>
      <c r="B296" s="18" t="s">
        <v>1409</v>
      </c>
      <c r="C296" s="19" t="s">
        <v>357</v>
      </c>
      <c r="D296" s="20">
        <v>15</v>
      </c>
      <c r="E296" s="20">
        <v>5</v>
      </c>
      <c r="F296" s="20" t="s">
        <v>12</v>
      </c>
      <c r="G296" s="21">
        <f t="shared" si="13"/>
        <v>676.03</v>
      </c>
      <c r="H296" s="21">
        <f t="shared" si="14"/>
        <v>818</v>
      </c>
      <c r="I296" s="21">
        <f t="shared" si="12"/>
        <v>676.03</v>
      </c>
      <c r="J296" s="22">
        <v>818</v>
      </c>
    </row>
    <row r="297" spans="1:10" x14ac:dyDescent="0.25">
      <c r="A297" s="17">
        <v>1500621</v>
      </c>
      <c r="B297" s="18" t="s">
        <v>367</v>
      </c>
      <c r="C297" s="19" t="s">
        <v>1826</v>
      </c>
      <c r="D297" s="20">
        <v>15</v>
      </c>
      <c r="E297" s="20">
        <v>5</v>
      </c>
      <c r="F297" s="20" t="s">
        <v>12</v>
      </c>
      <c r="G297" s="21">
        <f t="shared" si="13"/>
        <v>174.38</v>
      </c>
      <c r="H297" s="21">
        <f t="shared" si="14"/>
        <v>211</v>
      </c>
      <c r="I297" s="21">
        <f t="shared" ref="I297:I360" si="15">ROUND(J297/1.21,2)</f>
        <v>174.38</v>
      </c>
      <c r="J297" s="22">
        <v>211</v>
      </c>
    </row>
    <row r="298" spans="1:10" x14ac:dyDescent="0.25">
      <c r="A298" s="17">
        <v>1502005</v>
      </c>
      <c r="B298" s="18" t="s">
        <v>1235</v>
      </c>
      <c r="C298" s="19" t="s">
        <v>1827</v>
      </c>
      <c r="D298" s="20">
        <v>15</v>
      </c>
      <c r="E298" s="20">
        <v>5</v>
      </c>
      <c r="F298" s="20" t="s">
        <v>12</v>
      </c>
      <c r="G298" s="21">
        <f t="shared" si="13"/>
        <v>61.98</v>
      </c>
      <c r="H298" s="21">
        <f t="shared" si="14"/>
        <v>75</v>
      </c>
      <c r="I298" s="21">
        <f t="shared" si="15"/>
        <v>61.98</v>
      </c>
      <c r="J298" s="22">
        <v>75</v>
      </c>
    </row>
    <row r="299" spans="1:10" x14ac:dyDescent="0.25">
      <c r="A299" s="17">
        <v>1502933</v>
      </c>
      <c r="B299" s="18" t="s">
        <v>1410</v>
      </c>
      <c r="C299" s="19" t="s">
        <v>1573</v>
      </c>
      <c r="D299" s="20">
        <v>15</v>
      </c>
      <c r="E299" s="20">
        <v>5</v>
      </c>
      <c r="F299" s="20" t="s">
        <v>12</v>
      </c>
      <c r="G299" s="21">
        <f t="shared" si="13"/>
        <v>61.98</v>
      </c>
      <c r="H299" s="21">
        <f t="shared" si="14"/>
        <v>75</v>
      </c>
      <c r="I299" s="21">
        <f t="shared" si="15"/>
        <v>61.98</v>
      </c>
      <c r="J299" s="22">
        <v>75</v>
      </c>
    </row>
    <row r="300" spans="1:10" x14ac:dyDescent="0.25">
      <c r="A300" s="17">
        <v>1501586</v>
      </c>
      <c r="B300" s="18" t="s">
        <v>863</v>
      </c>
      <c r="C300" s="19" t="s">
        <v>1159</v>
      </c>
      <c r="D300" s="20">
        <v>15</v>
      </c>
      <c r="E300" s="20">
        <v>5</v>
      </c>
      <c r="F300" s="20" t="s">
        <v>12</v>
      </c>
      <c r="G300" s="21">
        <f t="shared" si="13"/>
        <v>212.4</v>
      </c>
      <c r="H300" s="21">
        <f t="shared" si="14"/>
        <v>257</v>
      </c>
      <c r="I300" s="21">
        <f t="shared" si="15"/>
        <v>212.4</v>
      </c>
      <c r="J300" s="22">
        <v>257</v>
      </c>
    </row>
    <row r="301" spans="1:10" x14ac:dyDescent="0.25">
      <c r="A301" s="17">
        <v>1501587</v>
      </c>
      <c r="B301" s="18" t="s">
        <v>864</v>
      </c>
      <c r="C301" s="19" t="s">
        <v>1160</v>
      </c>
      <c r="D301" s="20">
        <v>15</v>
      </c>
      <c r="E301" s="20">
        <v>5</v>
      </c>
      <c r="F301" s="20" t="s">
        <v>12</v>
      </c>
      <c r="G301" s="21">
        <f t="shared" si="13"/>
        <v>203.31</v>
      </c>
      <c r="H301" s="21">
        <f t="shared" si="14"/>
        <v>246</v>
      </c>
      <c r="I301" s="21">
        <f t="shared" si="15"/>
        <v>203.31</v>
      </c>
      <c r="J301" s="22">
        <v>246</v>
      </c>
    </row>
    <row r="302" spans="1:10" x14ac:dyDescent="0.25">
      <c r="A302" s="17">
        <v>1501584</v>
      </c>
      <c r="B302" s="18" t="s">
        <v>861</v>
      </c>
      <c r="C302" s="19" t="s">
        <v>1157</v>
      </c>
      <c r="D302" s="20">
        <v>15</v>
      </c>
      <c r="E302" s="20">
        <v>5</v>
      </c>
      <c r="F302" s="20" t="s">
        <v>12</v>
      </c>
      <c r="G302" s="21">
        <f t="shared" si="13"/>
        <v>241.32</v>
      </c>
      <c r="H302" s="21">
        <f t="shared" si="14"/>
        <v>292</v>
      </c>
      <c r="I302" s="21">
        <f t="shared" si="15"/>
        <v>241.32</v>
      </c>
      <c r="J302" s="22">
        <v>292</v>
      </c>
    </row>
    <row r="303" spans="1:10" x14ac:dyDescent="0.25">
      <c r="A303" s="17">
        <v>1501585</v>
      </c>
      <c r="B303" s="18" t="s">
        <v>862</v>
      </c>
      <c r="C303" s="19" t="s">
        <v>1158</v>
      </c>
      <c r="D303" s="20">
        <v>15</v>
      </c>
      <c r="E303" s="20">
        <v>5</v>
      </c>
      <c r="F303" s="20" t="s">
        <v>12</v>
      </c>
      <c r="G303" s="21">
        <f t="shared" si="13"/>
        <v>224.79</v>
      </c>
      <c r="H303" s="21">
        <f t="shared" si="14"/>
        <v>272</v>
      </c>
      <c r="I303" s="21">
        <f t="shared" si="15"/>
        <v>224.79</v>
      </c>
      <c r="J303" s="22">
        <v>272</v>
      </c>
    </row>
    <row r="304" spans="1:10" x14ac:dyDescent="0.25">
      <c r="A304" s="17">
        <v>1501902</v>
      </c>
      <c r="B304" s="18" t="s">
        <v>1113</v>
      </c>
      <c r="C304" s="19" t="s">
        <v>1828</v>
      </c>
      <c r="D304" s="20">
        <v>15</v>
      </c>
      <c r="E304" s="20">
        <v>5</v>
      </c>
      <c r="F304" s="20" t="s">
        <v>12</v>
      </c>
      <c r="G304" s="21">
        <f t="shared" si="13"/>
        <v>232.23</v>
      </c>
      <c r="H304" s="21">
        <f t="shared" si="14"/>
        <v>281</v>
      </c>
      <c r="I304" s="21">
        <f t="shared" si="15"/>
        <v>232.23</v>
      </c>
      <c r="J304" s="22">
        <v>281</v>
      </c>
    </row>
    <row r="305" spans="1:10" x14ac:dyDescent="0.25">
      <c r="A305" s="17">
        <v>1503085</v>
      </c>
      <c r="B305" s="18" t="s">
        <v>1622</v>
      </c>
      <c r="C305" s="19" t="s">
        <v>1829</v>
      </c>
      <c r="D305" s="20">
        <v>15</v>
      </c>
      <c r="E305" s="20">
        <v>5</v>
      </c>
      <c r="F305" s="20" t="s">
        <v>12</v>
      </c>
      <c r="G305" s="21">
        <f t="shared" si="13"/>
        <v>232.23</v>
      </c>
      <c r="H305" s="21">
        <f t="shared" si="14"/>
        <v>281</v>
      </c>
      <c r="I305" s="21">
        <f t="shared" si="15"/>
        <v>232.23</v>
      </c>
      <c r="J305" s="22">
        <v>281</v>
      </c>
    </row>
    <row r="306" spans="1:10" x14ac:dyDescent="0.25">
      <c r="A306" s="17">
        <v>1500612</v>
      </c>
      <c r="B306" s="18" t="s">
        <v>362</v>
      </c>
      <c r="C306" s="19" t="s">
        <v>363</v>
      </c>
      <c r="D306" s="20">
        <v>15</v>
      </c>
      <c r="E306" s="20">
        <v>5</v>
      </c>
      <c r="F306" s="20" t="s">
        <v>12</v>
      </c>
      <c r="G306" s="21">
        <f t="shared" si="13"/>
        <v>147.93</v>
      </c>
      <c r="H306" s="21">
        <f t="shared" si="14"/>
        <v>179</v>
      </c>
      <c r="I306" s="21">
        <f t="shared" si="15"/>
        <v>147.93</v>
      </c>
      <c r="J306" s="22">
        <v>179</v>
      </c>
    </row>
    <row r="307" spans="1:10" x14ac:dyDescent="0.25">
      <c r="A307" s="17">
        <v>1501591</v>
      </c>
      <c r="B307" s="18" t="s">
        <v>867</v>
      </c>
      <c r="C307" s="19" t="s">
        <v>1163</v>
      </c>
      <c r="D307" s="20">
        <v>15</v>
      </c>
      <c r="E307" s="20">
        <v>5</v>
      </c>
      <c r="F307" s="20" t="s">
        <v>12</v>
      </c>
      <c r="G307" s="21">
        <f t="shared" si="13"/>
        <v>232.23</v>
      </c>
      <c r="H307" s="21">
        <f t="shared" si="14"/>
        <v>281</v>
      </c>
      <c r="I307" s="21">
        <f t="shared" si="15"/>
        <v>232.23</v>
      </c>
      <c r="J307" s="22">
        <v>281</v>
      </c>
    </row>
    <row r="308" spans="1:10" x14ac:dyDescent="0.25">
      <c r="A308" s="17">
        <v>1501588</v>
      </c>
      <c r="B308" s="18" t="s">
        <v>865</v>
      </c>
      <c r="C308" s="19" t="s">
        <v>1161</v>
      </c>
      <c r="D308" s="20">
        <v>15</v>
      </c>
      <c r="E308" s="20">
        <v>5</v>
      </c>
      <c r="F308" s="20" t="s">
        <v>12</v>
      </c>
      <c r="G308" s="21">
        <f t="shared" si="13"/>
        <v>105.79</v>
      </c>
      <c r="H308" s="21">
        <f t="shared" si="14"/>
        <v>128</v>
      </c>
      <c r="I308" s="21">
        <f t="shared" si="15"/>
        <v>105.79</v>
      </c>
      <c r="J308" s="22">
        <v>128</v>
      </c>
    </row>
    <row r="309" spans="1:10" x14ac:dyDescent="0.25">
      <c r="A309" s="17">
        <v>1501785</v>
      </c>
      <c r="B309" s="18" t="s">
        <v>1043</v>
      </c>
      <c r="C309" s="19" t="s">
        <v>1196</v>
      </c>
      <c r="D309" s="20">
        <v>15</v>
      </c>
      <c r="E309" s="20">
        <v>1</v>
      </c>
      <c r="F309" s="20" t="s">
        <v>12</v>
      </c>
      <c r="G309" s="21">
        <f t="shared" si="13"/>
        <v>3820.66</v>
      </c>
      <c r="H309" s="21">
        <f t="shared" si="14"/>
        <v>4623</v>
      </c>
      <c r="I309" s="21">
        <f t="shared" si="15"/>
        <v>3820.66</v>
      </c>
      <c r="J309" s="22">
        <v>4623</v>
      </c>
    </row>
    <row r="310" spans="1:10" x14ac:dyDescent="0.25">
      <c r="A310" s="17">
        <v>1501786</v>
      </c>
      <c r="B310" s="18" t="s">
        <v>1044</v>
      </c>
      <c r="C310" s="19" t="s">
        <v>1196</v>
      </c>
      <c r="D310" s="20">
        <v>15</v>
      </c>
      <c r="E310" s="20">
        <v>1</v>
      </c>
      <c r="F310" s="20" t="s">
        <v>12</v>
      </c>
      <c r="G310" s="21">
        <f t="shared" si="13"/>
        <v>4061.98</v>
      </c>
      <c r="H310" s="21">
        <f t="shared" si="14"/>
        <v>4915</v>
      </c>
      <c r="I310" s="21">
        <f t="shared" si="15"/>
        <v>4061.98</v>
      </c>
      <c r="J310" s="22">
        <v>4915</v>
      </c>
    </row>
    <row r="311" spans="1:10" x14ac:dyDescent="0.25">
      <c r="A311" s="17">
        <v>1501787</v>
      </c>
      <c r="B311" s="18" t="s">
        <v>1045</v>
      </c>
      <c r="C311" s="19" t="s">
        <v>1196</v>
      </c>
      <c r="D311" s="20">
        <v>15</v>
      </c>
      <c r="E311" s="20">
        <v>1</v>
      </c>
      <c r="F311" s="20" t="s">
        <v>12</v>
      </c>
      <c r="G311" s="21">
        <f t="shared" si="13"/>
        <v>4336.3599999999997</v>
      </c>
      <c r="H311" s="21">
        <f t="shared" si="14"/>
        <v>5247</v>
      </c>
      <c r="I311" s="21">
        <f t="shared" si="15"/>
        <v>4336.3599999999997</v>
      </c>
      <c r="J311" s="22">
        <v>5247</v>
      </c>
    </row>
    <row r="312" spans="1:10" x14ac:dyDescent="0.25">
      <c r="A312" s="17">
        <v>1502934</v>
      </c>
      <c r="B312" s="18" t="s">
        <v>1411</v>
      </c>
      <c r="C312" s="19" t="s">
        <v>1337</v>
      </c>
      <c r="D312" s="20">
        <v>15</v>
      </c>
      <c r="E312" s="20">
        <v>1</v>
      </c>
      <c r="F312" s="20" t="s">
        <v>12</v>
      </c>
      <c r="G312" s="21">
        <f t="shared" si="13"/>
        <v>4548.76</v>
      </c>
      <c r="H312" s="21">
        <f t="shared" si="14"/>
        <v>5504</v>
      </c>
      <c r="I312" s="21">
        <f t="shared" si="15"/>
        <v>4548.76</v>
      </c>
      <c r="J312" s="22">
        <v>5504</v>
      </c>
    </row>
    <row r="313" spans="1:10" x14ac:dyDescent="0.25">
      <c r="A313" s="17">
        <v>1502935</v>
      </c>
      <c r="B313" s="18" t="s">
        <v>1412</v>
      </c>
      <c r="C313" s="19" t="s">
        <v>1337</v>
      </c>
      <c r="D313" s="20">
        <v>15</v>
      </c>
      <c r="E313" s="20">
        <v>1</v>
      </c>
      <c r="F313" s="20" t="s">
        <v>12</v>
      </c>
      <c r="G313" s="21">
        <f t="shared" si="13"/>
        <v>4839.67</v>
      </c>
      <c r="H313" s="21">
        <f t="shared" si="14"/>
        <v>5856</v>
      </c>
      <c r="I313" s="21">
        <f t="shared" si="15"/>
        <v>4839.67</v>
      </c>
      <c r="J313" s="22">
        <v>5856</v>
      </c>
    </row>
    <row r="314" spans="1:10" x14ac:dyDescent="0.25">
      <c r="A314" s="17">
        <v>1502824</v>
      </c>
      <c r="B314" s="18" t="s">
        <v>1236</v>
      </c>
      <c r="C314" s="19" t="s">
        <v>1337</v>
      </c>
      <c r="D314" s="20">
        <v>15</v>
      </c>
      <c r="E314" s="20">
        <v>1</v>
      </c>
      <c r="F314" s="20" t="s">
        <v>12</v>
      </c>
      <c r="G314" s="21">
        <f t="shared" si="13"/>
        <v>5147.93</v>
      </c>
      <c r="H314" s="21">
        <f t="shared" si="14"/>
        <v>6229</v>
      </c>
      <c r="I314" s="21">
        <f t="shared" si="15"/>
        <v>5147.93</v>
      </c>
      <c r="J314" s="22">
        <v>6229</v>
      </c>
    </row>
    <row r="315" spans="1:10" x14ac:dyDescent="0.25">
      <c r="A315" s="17">
        <v>1502825</v>
      </c>
      <c r="B315" s="18" t="s">
        <v>1237</v>
      </c>
      <c r="C315" s="19" t="s">
        <v>1337</v>
      </c>
      <c r="D315" s="20">
        <v>15</v>
      </c>
      <c r="E315" s="20">
        <v>1</v>
      </c>
      <c r="F315" s="20" t="s">
        <v>12</v>
      </c>
      <c r="G315" s="21">
        <f t="shared" si="13"/>
        <v>5452.07</v>
      </c>
      <c r="H315" s="21">
        <f t="shared" si="14"/>
        <v>6597</v>
      </c>
      <c r="I315" s="21">
        <f t="shared" si="15"/>
        <v>5452.07</v>
      </c>
      <c r="J315" s="22">
        <v>6597</v>
      </c>
    </row>
    <row r="316" spans="1:10" x14ac:dyDescent="0.25">
      <c r="A316" s="17">
        <v>1502826</v>
      </c>
      <c r="B316" s="18" t="s">
        <v>1238</v>
      </c>
      <c r="C316" s="19" t="s">
        <v>1337</v>
      </c>
      <c r="D316" s="20">
        <v>15</v>
      </c>
      <c r="E316" s="20">
        <v>1</v>
      </c>
      <c r="F316" s="20" t="s">
        <v>12</v>
      </c>
      <c r="G316" s="21">
        <f t="shared" si="13"/>
        <v>5790.91</v>
      </c>
      <c r="H316" s="21">
        <f t="shared" si="14"/>
        <v>7007</v>
      </c>
      <c r="I316" s="21">
        <f t="shared" si="15"/>
        <v>5790.91</v>
      </c>
      <c r="J316" s="22">
        <v>7007</v>
      </c>
    </row>
    <row r="317" spans="1:10" x14ac:dyDescent="0.25">
      <c r="A317" s="17">
        <v>1502908</v>
      </c>
      <c r="B317" s="18" t="s">
        <v>1413</v>
      </c>
      <c r="C317" s="19" t="s">
        <v>1830</v>
      </c>
      <c r="D317" s="20">
        <v>15</v>
      </c>
      <c r="E317" s="20">
        <v>1</v>
      </c>
      <c r="F317" s="20" t="s">
        <v>12</v>
      </c>
      <c r="G317" s="21">
        <f t="shared" si="13"/>
        <v>3820.66</v>
      </c>
      <c r="H317" s="21">
        <f t="shared" si="14"/>
        <v>4623</v>
      </c>
      <c r="I317" s="21">
        <f t="shared" si="15"/>
        <v>3820.66</v>
      </c>
      <c r="J317" s="22">
        <v>4623</v>
      </c>
    </row>
    <row r="318" spans="1:10" x14ac:dyDescent="0.25">
      <c r="A318" s="17">
        <v>1502909</v>
      </c>
      <c r="B318" s="18" t="s">
        <v>1414</v>
      </c>
      <c r="C318" s="19" t="s">
        <v>1830</v>
      </c>
      <c r="D318" s="20">
        <v>15</v>
      </c>
      <c r="E318" s="20">
        <v>1</v>
      </c>
      <c r="F318" s="20" t="s">
        <v>12</v>
      </c>
      <c r="G318" s="21">
        <f t="shared" si="13"/>
        <v>4061.98</v>
      </c>
      <c r="H318" s="21">
        <f t="shared" si="14"/>
        <v>4915</v>
      </c>
      <c r="I318" s="21">
        <f t="shared" si="15"/>
        <v>4061.98</v>
      </c>
      <c r="J318" s="22">
        <v>4915</v>
      </c>
    </row>
    <row r="319" spans="1:10" x14ac:dyDescent="0.25">
      <c r="A319" s="17">
        <v>1502910</v>
      </c>
      <c r="B319" s="18" t="s">
        <v>1415</v>
      </c>
      <c r="C319" s="19" t="s">
        <v>1830</v>
      </c>
      <c r="D319" s="20">
        <v>15</v>
      </c>
      <c r="E319" s="20">
        <v>1</v>
      </c>
      <c r="F319" s="20" t="s">
        <v>12</v>
      </c>
      <c r="G319" s="21">
        <f t="shared" ref="G319:G382" si="16">ROUND(I319*(1-$J$3),2)</f>
        <v>4336.3599999999997</v>
      </c>
      <c r="H319" s="21">
        <f t="shared" ref="H319:H382" si="17">ROUND(J319*(1-$J$3),0)</f>
        <v>5247</v>
      </c>
      <c r="I319" s="21">
        <f t="shared" si="15"/>
        <v>4336.3599999999997</v>
      </c>
      <c r="J319" s="22">
        <v>5247</v>
      </c>
    </row>
    <row r="320" spans="1:10" x14ac:dyDescent="0.25">
      <c r="A320" s="17">
        <v>1502864</v>
      </c>
      <c r="B320" s="18" t="s">
        <v>1416</v>
      </c>
      <c r="C320" s="19" t="s">
        <v>1831</v>
      </c>
      <c r="D320" s="20">
        <v>15</v>
      </c>
      <c r="E320" s="20">
        <v>1</v>
      </c>
      <c r="F320" s="20" t="s">
        <v>12</v>
      </c>
      <c r="G320" s="21">
        <f t="shared" si="16"/>
        <v>5147.93</v>
      </c>
      <c r="H320" s="21">
        <f t="shared" si="17"/>
        <v>6229</v>
      </c>
      <c r="I320" s="21">
        <f t="shared" si="15"/>
        <v>5147.93</v>
      </c>
      <c r="J320" s="22">
        <v>6229</v>
      </c>
    </row>
    <row r="321" spans="1:10" x14ac:dyDescent="0.25">
      <c r="A321" s="17">
        <v>1502865</v>
      </c>
      <c r="B321" s="18" t="s">
        <v>1417</v>
      </c>
      <c r="C321" s="19" t="s">
        <v>1831</v>
      </c>
      <c r="D321" s="20">
        <v>15</v>
      </c>
      <c r="E321" s="20">
        <v>1</v>
      </c>
      <c r="F321" s="20" t="s">
        <v>12</v>
      </c>
      <c r="G321" s="21">
        <f t="shared" si="16"/>
        <v>5452.07</v>
      </c>
      <c r="H321" s="21">
        <f t="shared" si="17"/>
        <v>6597</v>
      </c>
      <c r="I321" s="21">
        <f t="shared" si="15"/>
        <v>5452.07</v>
      </c>
      <c r="J321" s="22">
        <v>6597</v>
      </c>
    </row>
    <row r="322" spans="1:10" x14ac:dyDescent="0.25">
      <c r="A322" s="17">
        <v>1502866</v>
      </c>
      <c r="B322" s="18" t="s">
        <v>1418</v>
      </c>
      <c r="C322" s="19" t="s">
        <v>1831</v>
      </c>
      <c r="D322" s="20">
        <v>15</v>
      </c>
      <c r="E322" s="20">
        <v>1</v>
      </c>
      <c r="F322" s="20" t="s">
        <v>12</v>
      </c>
      <c r="G322" s="21">
        <f t="shared" si="16"/>
        <v>5790.91</v>
      </c>
      <c r="H322" s="21">
        <f t="shared" si="17"/>
        <v>7007</v>
      </c>
      <c r="I322" s="21">
        <f t="shared" si="15"/>
        <v>5790.91</v>
      </c>
      <c r="J322" s="22">
        <v>7007</v>
      </c>
    </row>
    <row r="323" spans="1:10" x14ac:dyDescent="0.25">
      <c r="A323" s="17">
        <v>1501788</v>
      </c>
      <c r="B323" s="18" t="s">
        <v>1046</v>
      </c>
      <c r="C323" s="19" t="s">
        <v>1832</v>
      </c>
      <c r="D323" s="20">
        <v>15</v>
      </c>
      <c r="E323" s="20">
        <v>1</v>
      </c>
      <c r="F323" s="20" t="s">
        <v>12</v>
      </c>
      <c r="G323" s="21">
        <f t="shared" si="16"/>
        <v>667.77</v>
      </c>
      <c r="H323" s="21">
        <f t="shared" si="17"/>
        <v>808</v>
      </c>
      <c r="I323" s="21">
        <f t="shared" si="15"/>
        <v>667.77</v>
      </c>
      <c r="J323" s="22">
        <v>808</v>
      </c>
    </row>
    <row r="324" spans="1:10" x14ac:dyDescent="0.25">
      <c r="A324" s="17">
        <v>1501789</v>
      </c>
      <c r="B324" s="18" t="s">
        <v>1047</v>
      </c>
      <c r="C324" s="19" t="s">
        <v>1833</v>
      </c>
      <c r="D324" s="20">
        <v>15</v>
      </c>
      <c r="E324" s="20">
        <v>1</v>
      </c>
      <c r="F324" s="20" t="s">
        <v>12</v>
      </c>
      <c r="G324" s="21">
        <f t="shared" si="16"/>
        <v>667.77</v>
      </c>
      <c r="H324" s="21">
        <f t="shared" si="17"/>
        <v>808</v>
      </c>
      <c r="I324" s="21">
        <f t="shared" si="15"/>
        <v>667.77</v>
      </c>
      <c r="J324" s="22">
        <v>808</v>
      </c>
    </row>
    <row r="325" spans="1:10" x14ac:dyDescent="0.25">
      <c r="A325" s="17">
        <v>1501790</v>
      </c>
      <c r="B325" s="18" t="s">
        <v>1048</v>
      </c>
      <c r="C325" s="19" t="s">
        <v>1834</v>
      </c>
      <c r="D325" s="20">
        <v>15</v>
      </c>
      <c r="E325" s="20">
        <v>1</v>
      </c>
      <c r="F325" s="20" t="s">
        <v>12</v>
      </c>
      <c r="G325" s="21">
        <f t="shared" si="16"/>
        <v>667.77</v>
      </c>
      <c r="H325" s="21">
        <f t="shared" si="17"/>
        <v>808</v>
      </c>
      <c r="I325" s="21">
        <f t="shared" si="15"/>
        <v>667.77</v>
      </c>
      <c r="J325" s="22">
        <v>808</v>
      </c>
    </row>
    <row r="326" spans="1:10" x14ac:dyDescent="0.25">
      <c r="A326" s="17">
        <v>1502867</v>
      </c>
      <c r="B326" s="18" t="s">
        <v>1419</v>
      </c>
      <c r="C326" s="19" t="s">
        <v>1835</v>
      </c>
      <c r="D326" s="20">
        <v>15</v>
      </c>
      <c r="E326" s="20">
        <v>1</v>
      </c>
      <c r="F326" s="20" t="s">
        <v>12</v>
      </c>
      <c r="G326" s="21">
        <f t="shared" si="16"/>
        <v>4762.8100000000004</v>
      </c>
      <c r="H326" s="21">
        <f t="shared" si="17"/>
        <v>5763</v>
      </c>
      <c r="I326" s="21">
        <f t="shared" si="15"/>
        <v>4762.8100000000004</v>
      </c>
      <c r="J326" s="22">
        <v>5763</v>
      </c>
    </row>
    <row r="327" spans="1:10" x14ac:dyDescent="0.25">
      <c r="A327" s="17">
        <v>1502868</v>
      </c>
      <c r="B327" s="18" t="s">
        <v>1420</v>
      </c>
      <c r="C327" s="19" t="s">
        <v>1835</v>
      </c>
      <c r="D327" s="20">
        <v>15</v>
      </c>
      <c r="E327" s="20">
        <v>1</v>
      </c>
      <c r="F327" s="20" t="s">
        <v>12</v>
      </c>
      <c r="G327" s="21">
        <f t="shared" si="16"/>
        <v>6653.72</v>
      </c>
      <c r="H327" s="21">
        <f t="shared" si="17"/>
        <v>8051</v>
      </c>
      <c r="I327" s="21">
        <f t="shared" si="15"/>
        <v>6653.72</v>
      </c>
      <c r="J327" s="22">
        <v>8051</v>
      </c>
    </row>
    <row r="328" spans="1:10" x14ac:dyDescent="0.25">
      <c r="A328" s="17">
        <v>1502869</v>
      </c>
      <c r="B328" s="18" t="s">
        <v>1421</v>
      </c>
      <c r="C328" s="19" t="s">
        <v>1835</v>
      </c>
      <c r="D328" s="20">
        <v>15</v>
      </c>
      <c r="E328" s="20">
        <v>1</v>
      </c>
      <c r="F328" s="20" t="s">
        <v>12</v>
      </c>
      <c r="G328" s="21">
        <f t="shared" si="16"/>
        <v>7075.21</v>
      </c>
      <c r="H328" s="21">
        <f t="shared" si="17"/>
        <v>8561</v>
      </c>
      <c r="I328" s="21">
        <f t="shared" si="15"/>
        <v>7075.21</v>
      </c>
      <c r="J328" s="22">
        <v>8561</v>
      </c>
    </row>
    <row r="329" spans="1:10" x14ac:dyDescent="0.25">
      <c r="A329" s="17">
        <v>1502870</v>
      </c>
      <c r="B329" s="18" t="s">
        <v>1422</v>
      </c>
      <c r="C329" s="19" t="s">
        <v>1835</v>
      </c>
      <c r="D329" s="20">
        <v>15</v>
      </c>
      <c r="E329" s="20">
        <v>1</v>
      </c>
      <c r="F329" s="20" t="s">
        <v>12</v>
      </c>
      <c r="G329" s="21">
        <f t="shared" si="16"/>
        <v>7571.07</v>
      </c>
      <c r="H329" s="21">
        <f t="shared" si="17"/>
        <v>9161</v>
      </c>
      <c r="I329" s="21">
        <f t="shared" si="15"/>
        <v>7571.07</v>
      </c>
      <c r="J329" s="22">
        <v>9161</v>
      </c>
    </row>
    <row r="330" spans="1:10" x14ac:dyDescent="0.25">
      <c r="A330" s="17">
        <v>1502871</v>
      </c>
      <c r="B330" s="18" t="s">
        <v>1423</v>
      </c>
      <c r="C330" s="19" t="s">
        <v>1835</v>
      </c>
      <c r="D330" s="20">
        <v>15</v>
      </c>
      <c r="E330" s="20">
        <v>1</v>
      </c>
      <c r="F330" s="20" t="s">
        <v>12</v>
      </c>
      <c r="G330" s="21">
        <f t="shared" si="16"/>
        <v>7968.6</v>
      </c>
      <c r="H330" s="21">
        <f t="shared" si="17"/>
        <v>9642</v>
      </c>
      <c r="I330" s="21">
        <f t="shared" si="15"/>
        <v>7968.6</v>
      </c>
      <c r="J330" s="22">
        <v>9642</v>
      </c>
    </row>
    <row r="331" spans="1:10" x14ac:dyDescent="0.25">
      <c r="A331" s="17">
        <v>1502872</v>
      </c>
      <c r="B331" s="18" t="s">
        <v>1424</v>
      </c>
      <c r="C331" s="19" t="s">
        <v>1835</v>
      </c>
      <c r="D331" s="20">
        <v>15</v>
      </c>
      <c r="E331" s="20">
        <v>1</v>
      </c>
      <c r="F331" s="20" t="s">
        <v>12</v>
      </c>
      <c r="G331" s="21">
        <f t="shared" si="16"/>
        <v>8462.81</v>
      </c>
      <c r="H331" s="21">
        <f t="shared" si="17"/>
        <v>10240</v>
      </c>
      <c r="I331" s="21">
        <f t="shared" si="15"/>
        <v>8462.81</v>
      </c>
      <c r="J331" s="22">
        <v>10240</v>
      </c>
    </row>
    <row r="332" spans="1:10" x14ac:dyDescent="0.25">
      <c r="A332" s="17">
        <v>1502873</v>
      </c>
      <c r="B332" s="18" t="s">
        <v>1425</v>
      </c>
      <c r="C332" s="19" t="s">
        <v>1835</v>
      </c>
      <c r="D332" s="20">
        <v>15</v>
      </c>
      <c r="E332" s="20">
        <v>1</v>
      </c>
      <c r="F332" s="20" t="s">
        <v>12</v>
      </c>
      <c r="G332" s="21">
        <f t="shared" si="16"/>
        <v>8955.3700000000008</v>
      </c>
      <c r="H332" s="21">
        <f t="shared" si="17"/>
        <v>10836</v>
      </c>
      <c r="I332" s="21">
        <f t="shared" si="15"/>
        <v>8955.3700000000008</v>
      </c>
      <c r="J332" s="22">
        <v>10836</v>
      </c>
    </row>
    <row r="333" spans="1:10" x14ac:dyDescent="0.25">
      <c r="A333" s="17">
        <v>1502874</v>
      </c>
      <c r="B333" s="18" t="s">
        <v>1426</v>
      </c>
      <c r="C333" s="19" t="s">
        <v>1835</v>
      </c>
      <c r="D333" s="20">
        <v>15</v>
      </c>
      <c r="E333" s="20">
        <v>1</v>
      </c>
      <c r="F333" s="20" t="s">
        <v>12</v>
      </c>
      <c r="G333" s="21">
        <f t="shared" si="16"/>
        <v>9528.93</v>
      </c>
      <c r="H333" s="21">
        <f t="shared" si="17"/>
        <v>11530</v>
      </c>
      <c r="I333" s="21">
        <f t="shared" si="15"/>
        <v>9528.93</v>
      </c>
      <c r="J333" s="22">
        <v>11530</v>
      </c>
    </row>
    <row r="334" spans="1:10" x14ac:dyDescent="0.25">
      <c r="A334" s="17">
        <v>1502875</v>
      </c>
      <c r="B334" s="18" t="s">
        <v>1427</v>
      </c>
      <c r="C334" s="19" t="s">
        <v>1836</v>
      </c>
      <c r="D334" s="20">
        <v>15</v>
      </c>
      <c r="E334" s="20">
        <v>1</v>
      </c>
      <c r="F334" s="20" t="s">
        <v>12</v>
      </c>
      <c r="G334" s="21">
        <f t="shared" si="16"/>
        <v>4762.8100000000004</v>
      </c>
      <c r="H334" s="21">
        <f t="shared" si="17"/>
        <v>5763</v>
      </c>
      <c r="I334" s="21">
        <f t="shared" si="15"/>
        <v>4762.8100000000004</v>
      </c>
      <c r="J334" s="22">
        <v>5763</v>
      </c>
    </row>
    <row r="335" spans="1:10" x14ac:dyDescent="0.25">
      <c r="A335" s="17">
        <v>1502876</v>
      </c>
      <c r="B335" s="18" t="s">
        <v>1428</v>
      </c>
      <c r="C335" s="19" t="s">
        <v>1836</v>
      </c>
      <c r="D335" s="20">
        <v>15</v>
      </c>
      <c r="E335" s="20">
        <v>1</v>
      </c>
      <c r="F335" s="20" t="s">
        <v>12</v>
      </c>
      <c r="G335" s="21">
        <f t="shared" si="16"/>
        <v>6653.72</v>
      </c>
      <c r="H335" s="21">
        <f t="shared" si="17"/>
        <v>8051</v>
      </c>
      <c r="I335" s="21">
        <f t="shared" si="15"/>
        <v>6653.72</v>
      </c>
      <c r="J335" s="22">
        <v>8051</v>
      </c>
    </row>
    <row r="336" spans="1:10" x14ac:dyDescent="0.25">
      <c r="A336" s="17">
        <v>1502877</v>
      </c>
      <c r="B336" s="18" t="s">
        <v>1429</v>
      </c>
      <c r="C336" s="19" t="s">
        <v>1836</v>
      </c>
      <c r="D336" s="20">
        <v>15</v>
      </c>
      <c r="E336" s="20">
        <v>1</v>
      </c>
      <c r="F336" s="20" t="s">
        <v>12</v>
      </c>
      <c r="G336" s="21">
        <f t="shared" si="16"/>
        <v>7075.21</v>
      </c>
      <c r="H336" s="21">
        <f t="shared" si="17"/>
        <v>8561</v>
      </c>
      <c r="I336" s="21">
        <f t="shared" si="15"/>
        <v>7075.21</v>
      </c>
      <c r="J336" s="22">
        <v>8561</v>
      </c>
    </row>
    <row r="337" spans="1:10" x14ac:dyDescent="0.25">
      <c r="A337" s="17">
        <v>1502878</v>
      </c>
      <c r="B337" s="18" t="s">
        <v>1430</v>
      </c>
      <c r="C337" s="19" t="s">
        <v>1836</v>
      </c>
      <c r="D337" s="20">
        <v>15</v>
      </c>
      <c r="E337" s="20">
        <v>1</v>
      </c>
      <c r="F337" s="20" t="s">
        <v>12</v>
      </c>
      <c r="G337" s="21">
        <f t="shared" si="16"/>
        <v>7571.07</v>
      </c>
      <c r="H337" s="21">
        <f t="shared" si="17"/>
        <v>9161</v>
      </c>
      <c r="I337" s="21">
        <f t="shared" si="15"/>
        <v>7571.07</v>
      </c>
      <c r="J337" s="22">
        <v>9161</v>
      </c>
    </row>
    <row r="338" spans="1:10" x14ac:dyDescent="0.25">
      <c r="A338" s="17">
        <v>1502879</v>
      </c>
      <c r="B338" s="18" t="s">
        <v>1431</v>
      </c>
      <c r="C338" s="19" t="s">
        <v>1836</v>
      </c>
      <c r="D338" s="20">
        <v>15</v>
      </c>
      <c r="E338" s="20">
        <v>1</v>
      </c>
      <c r="F338" s="20" t="s">
        <v>12</v>
      </c>
      <c r="G338" s="21">
        <f t="shared" si="16"/>
        <v>7968.6</v>
      </c>
      <c r="H338" s="21">
        <f t="shared" si="17"/>
        <v>9642</v>
      </c>
      <c r="I338" s="21">
        <f t="shared" si="15"/>
        <v>7968.6</v>
      </c>
      <c r="J338" s="22">
        <v>9642</v>
      </c>
    </row>
    <row r="339" spans="1:10" x14ac:dyDescent="0.25">
      <c r="A339" s="17">
        <v>1502880</v>
      </c>
      <c r="B339" s="18" t="s">
        <v>1432</v>
      </c>
      <c r="C339" s="19" t="s">
        <v>1836</v>
      </c>
      <c r="D339" s="20">
        <v>15</v>
      </c>
      <c r="E339" s="20">
        <v>1</v>
      </c>
      <c r="F339" s="20" t="s">
        <v>12</v>
      </c>
      <c r="G339" s="21">
        <f t="shared" si="16"/>
        <v>8462.81</v>
      </c>
      <c r="H339" s="21">
        <f t="shared" si="17"/>
        <v>10240</v>
      </c>
      <c r="I339" s="21">
        <f t="shared" si="15"/>
        <v>8462.81</v>
      </c>
      <c r="J339" s="22">
        <v>10240</v>
      </c>
    </row>
    <row r="340" spans="1:10" x14ac:dyDescent="0.25">
      <c r="A340" s="17">
        <v>1502881</v>
      </c>
      <c r="B340" s="18" t="s">
        <v>1433</v>
      </c>
      <c r="C340" s="19" t="s">
        <v>1836</v>
      </c>
      <c r="D340" s="20">
        <v>15</v>
      </c>
      <c r="E340" s="20">
        <v>1</v>
      </c>
      <c r="F340" s="20" t="s">
        <v>12</v>
      </c>
      <c r="G340" s="21">
        <f t="shared" si="16"/>
        <v>8955.3700000000008</v>
      </c>
      <c r="H340" s="21">
        <f t="shared" si="17"/>
        <v>10836</v>
      </c>
      <c r="I340" s="21">
        <f t="shared" si="15"/>
        <v>8955.3700000000008</v>
      </c>
      <c r="J340" s="22">
        <v>10836</v>
      </c>
    </row>
    <row r="341" spans="1:10" x14ac:dyDescent="0.25">
      <c r="A341" s="17">
        <v>1502882</v>
      </c>
      <c r="B341" s="18" t="s">
        <v>1434</v>
      </c>
      <c r="C341" s="19" t="s">
        <v>1836</v>
      </c>
      <c r="D341" s="20">
        <v>15</v>
      </c>
      <c r="E341" s="20">
        <v>1</v>
      </c>
      <c r="F341" s="20" t="s">
        <v>12</v>
      </c>
      <c r="G341" s="21">
        <f t="shared" si="16"/>
        <v>9528.93</v>
      </c>
      <c r="H341" s="21">
        <f t="shared" si="17"/>
        <v>11530</v>
      </c>
      <c r="I341" s="21">
        <f t="shared" si="15"/>
        <v>9528.93</v>
      </c>
      <c r="J341" s="22">
        <v>11530</v>
      </c>
    </row>
    <row r="342" spans="1:10" x14ac:dyDescent="0.25">
      <c r="A342" s="17">
        <v>1502936</v>
      </c>
      <c r="B342" s="18" t="s">
        <v>1435</v>
      </c>
      <c r="C342" s="19" t="s">
        <v>1164</v>
      </c>
      <c r="D342" s="20">
        <v>15</v>
      </c>
      <c r="E342" s="20">
        <v>1</v>
      </c>
      <c r="F342" s="20" t="s">
        <v>12</v>
      </c>
      <c r="G342" s="21">
        <f t="shared" si="16"/>
        <v>5633.06</v>
      </c>
      <c r="H342" s="21">
        <f t="shared" si="17"/>
        <v>6816</v>
      </c>
      <c r="I342" s="21">
        <f t="shared" si="15"/>
        <v>5633.06</v>
      </c>
      <c r="J342" s="22">
        <v>6816</v>
      </c>
    </row>
    <row r="343" spans="1:10" x14ac:dyDescent="0.25">
      <c r="A343" s="17">
        <v>1502937</v>
      </c>
      <c r="B343" s="18" t="s">
        <v>1436</v>
      </c>
      <c r="C343" s="19" t="s">
        <v>1164</v>
      </c>
      <c r="D343" s="20">
        <v>15</v>
      </c>
      <c r="E343" s="20">
        <v>1</v>
      </c>
      <c r="F343" s="20" t="s">
        <v>12</v>
      </c>
      <c r="G343" s="21">
        <f t="shared" si="16"/>
        <v>5957.85</v>
      </c>
      <c r="H343" s="21">
        <f t="shared" si="17"/>
        <v>7209</v>
      </c>
      <c r="I343" s="21">
        <f t="shared" si="15"/>
        <v>5957.85</v>
      </c>
      <c r="J343" s="22">
        <v>7209</v>
      </c>
    </row>
    <row r="344" spans="1:10" x14ac:dyDescent="0.25">
      <c r="A344" s="17">
        <v>1502938</v>
      </c>
      <c r="B344" s="18" t="s">
        <v>1437</v>
      </c>
      <c r="C344" s="19" t="s">
        <v>1164</v>
      </c>
      <c r="D344" s="20">
        <v>15</v>
      </c>
      <c r="E344" s="20">
        <v>1</v>
      </c>
      <c r="F344" s="20" t="s">
        <v>12</v>
      </c>
      <c r="G344" s="21">
        <f t="shared" si="16"/>
        <v>6343.8</v>
      </c>
      <c r="H344" s="21">
        <f t="shared" si="17"/>
        <v>7676</v>
      </c>
      <c r="I344" s="21">
        <f t="shared" si="15"/>
        <v>6343.8</v>
      </c>
      <c r="J344" s="22">
        <v>7676</v>
      </c>
    </row>
    <row r="345" spans="1:10" x14ac:dyDescent="0.25">
      <c r="A345" s="17">
        <v>1500001</v>
      </c>
      <c r="B345" s="18" t="s">
        <v>11</v>
      </c>
      <c r="C345" s="19" t="s">
        <v>1164</v>
      </c>
      <c r="D345" s="20">
        <v>15</v>
      </c>
      <c r="E345" s="20">
        <v>1</v>
      </c>
      <c r="F345" s="20" t="s">
        <v>12</v>
      </c>
      <c r="G345" s="21">
        <f t="shared" si="16"/>
        <v>3477.69</v>
      </c>
      <c r="H345" s="21">
        <f t="shared" si="17"/>
        <v>4208</v>
      </c>
      <c r="I345" s="21">
        <f t="shared" si="15"/>
        <v>3477.69</v>
      </c>
      <c r="J345" s="22">
        <v>4208</v>
      </c>
    </row>
    <row r="346" spans="1:10" x14ac:dyDescent="0.25">
      <c r="A346" s="17">
        <v>1500002</v>
      </c>
      <c r="B346" s="18" t="s">
        <v>13</v>
      </c>
      <c r="C346" s="19" t="s">
        <v>1164</v>
      </c>
      <c r="D346" s="20">
        <v>15</v>
      </c>
      <c r="E346" s="20">
        <v>1</v>
      </c>
      <c r="F346" s="20" t="s">
        <v>12</v>
      </c>
      <c r="G346" s="21">
        <f t="shared" si="16"/>
        <v>4491.74</v>
      </c>
      <c r="H346" s="21">
        <f t="shared" si="17"/>
        <v>5435</v>
      </c>
      <c r="I346" s="21">
        <f t="shared" si="15"/>
        <v>4491.74</v>
      </c>
      <c r="J346" s="22">
        <v>5435</v>
      </c>
    </row>
    <row r="347" spans="1:10" x14ac:dyDescent="0.25">
      <c r="A347" s="17">
        <v>1500003</v>
      </c>
      <c r="B347" s="18" t="s">
        <v>14</v>
      </c>
      <c r="C347" s="19" t="s">
        <v>1164</v>
      </c>
      <c r="D347" s="20">
        <v>15</v>
      </c>
      <c r="E347" s="20">
        <v>1</v>
      </c>
      <c r="F347" s="20" t="s">
        <v>12</v>
      </c>
      <c r="G347" s="21">
        <f t="shared" si="16"/>
        <v>4753.72</v>
      </c>
      <c r="H347" s="21">
        <f t="shared" si="17"/>
        <v>5752</v>
      </c>
      <c r="I347" s="21">
        <f t="shared" si="15"/>
        <v>4753.72</v>
      </c>
      <c r="J347" s="22">
        <v>5752</v>
      </c>
    </row>
    <row r="348" spans="1:10" x14ac:dyDescent="0.25">
      <c r="A348" s="17">
        <v>1500004</v>
      </c>
      <c r="B348" s="18" t="s">
        <v>15</v>
      </c>
      <c r="C348" s="19" t="s">
        <v>1164</v>
      </c>
      <c r="D348" s="20">
        <v>15</v>
      </c>
      <c r="E348" s="20">
        <v>1</v>
      </c>
      <c r="F348" s="20" t="s">
        <v>12</v>
      </c>
      <c r="G348" s="21">
        <f t="shared" si="16"/>
        <v>5075.21</v>
      </c>
      <c r="H348" s="21">
        <f t="shared" si="17"/>
        <v>6141</v>
      </c>
      <c r="I348" s="21">
        <f t="shared" si="15"/>
        <v>5075.21</v>
      </c>
      <c r="J348" s="22">
        <v>6141</v>
      </c>
    </row>
    <row r="349" spans="1:10" x14ac:dyDescent="0.25">
      <c r="A349" s="17">
        <v>1500005</v>
      </c>
      <c r="B349" s="18" t="s">
        <v>16</v>
      </c>
      <c r="C349" s="19" t="s">
        <v>1164</v>
      </c>
      <c r="D349" s="20">
        <v>15</v>
      </c>
      <c r="E349" s="20">
        <v>1</v>
      </c>
      <c r="F349" s="20" t="s">
        <v>12</v>
      </c>
      <c r="G349" s="21">
        <f t="shared" si="16"/>
        <v>5319.01</v>
      </c>
      <c r="H349" s="21">
        <f t="shared" si="17"/>
        <v>6436</v>
      </c>
      <c r="I349" s="21">
        <f t="shared" si="15"/>
        <v>5319.01</v>
      </c>
      <c r="J349" s="22">
        <v>6436</v>
      </c>
    </row>
    <row r="350" spans="1:10" x14ac:dyDescent="0.25">
      <c r="A350" s="17">
        <v>1500006</v>
      </c>
      <c r="B350" s="18" t="s">
        <v>17</v>
      </c>
      <c r="C350" s="19" t="s">
        <v>1164</v>
      </c>
      <c r="D350" s="20">
        <v>15</v>
      </c>
      <c r="E350" s="20">
        <v>1</v>
      </c>
      <c r="F350" s="20" t="s">
        <v>12</v>
      </c>
      <c r="G350" s="21">
        <f t="shared" si="16"/>
        <v>5638.02</v>
      </c>
      <c r="H350" s="21">
        <f t="shared" si="17"/>
        <v>6822</v>
      </c>
      <c r="I350" s="21">
        <f t="shared" si="15"/>
        <v>5638.02</v>
      </c>
      <c r="J350" s="22">
        <v>6822</v>
      </c>
    </row>
    <row r="351" spans="1:10" x14ac:dyDescent="0.25">
      <c r="A351" s="17">
        <v>1500007</v>
      </c>
      <c r="B351" s="18" t="s">
        <v>18</v>
      </c>
      <c r="C351" s="19" t="s">
        <v>1164</v>
      </c>
      <c r="D351" s="20">
        <v>15</v>
      </c>
      <c r="E351" s="20">
        <v>1</v>
      </c>
      <c r="F351" s="20" t="s">
        <v>12</v>
      </c>
      <c r="G351" s="21">
        <f t="shared" si="16"/>
        <v>5957.85</v>
      </c>
      <c r="H351" s="21">
        <f t="shared" si="17"/>
        <v>7209</v>
      </c>
      <c r="I351" s="21">
        <f t="shared" si="15"/>
        <v>5957.85</v>
      </c>
      <c r="J351" s="22">
        <v>7209</v>
      </c>
    </row>
    <row r="352" spans="1:10" x14ac:dyDescent="0.25">
      <c r="A352" s="17">
        <v>1500008</v>
      </c>
      <c r="B352" s="18" t="s">
        <v>19</v>
      </c>
      <c r="C352" s="19" t="s">
        <v>1164</v>
      </c>
      <c r="D352" s="20">
        <v>15</v>
      </c>
      <c r="E352" s="20">
        <v>1</v>
      </c>
      <c r="F352" s="20" t="s">
        <v>12</v>
      </c>
      <c r="G352" s="21">
        <f t="shared" si="16"/>
        <v>6342.98</v>
      </c>
      <c r="H352" s="21">
        <f t="shared" si="17"/>
        <v>7675</v>
      </c>
      <c r="I352" s="21">
        <f t="shared" si="15"/>
        <v>6342.98</v>
      </c>
      <c r="J352" s="22">
        <v>7675</v>
      </c>
    </row>
    <row r="353" spans="1:10" x14ac:dyDescent="0.25">
      <c r="A353" s="17">
        <v>1501592</v>
      </c>
      <c r="B353" s="18" t="s">
        <v>868</v>
      </c>
      <c r="C353" s="19" t="s">
        <v>1164</v>
      </c>
      <c r="D353" s="20">
        <v>15</v>
      </c>
      <c r="E353" s="20">
        <v>1</v>
      </c>
      <c r="F353" s="20" t="s">
        <v>12</v>
      </c>
      <c r="G353" s="21">
        <f t="shared" si="16"/>
        <v>7294.21</v>
      </c>
      <c r="H353" s="21">
        <f t="shared" si="17"/>
        <v>8826</v>
      </c>
      <c r="I353" s="21">
        <f t="shared" si="15"/>
        <v>7294.21</v>
      </c>
      <c r="J353" s="22">
        <v>8826</v>
      </c>
    </row>
    <row r="354" spans="1:10" x14ac:dyDescent="0.25">
      <c r="A354" s="17">
        <v>1500177</v>
      </c>
      <c r="B354" s="18" t="s">
        <v>141</v>
      </c>
      <c r="C354" s="19" t="s">
        <v>1837</v>
      </c>
      <c r="D354" s="20">
        <v>15</v>
      </c>
      <c r="E354" s="20">
        <v>1</v>
      </c>
      <c r="F354" s="20" t="s">
        <v>12</v>
      </c>
      <c r="G354" s="21">
        <f t="shared" si="16"/>
        <v>3477.69</v>
      </c>
      <c r="H354" s="21">
        <f t="shared" si="17"/>
        <v>4208</v>
      </c>
      <c r="I354" s="21">
        <f t="shared" si="15"/>
        <v>3477.69</v>
      </c>
      <c r="J354" s="22">
        <v>4208</v>
      </c>
    </row>
    <row r="355" spans="1:10" x14ac:dyDescent="0.25">
      <c r="A355" s="17">
        <v>1500178</v>
      </c>
      <c r="B355" s="18" t="s">
        <v>142</v>
      </c>
      <c r="C355" s="19" t="s">
        <v>1837</v>
      </c>
      <c r="D355" s="20">
        <v>15</v>
      </c>
      <c r="E355" s="20">
        <v>1</v>
      </c>
      <c r="F355" s="20" t="s">
        <v>12</v>
      </c>
      <c r="G355" s="21">
        <f t="shared" si="16"/>
        <v>4491.74</v>
      </c>
      <c r="H355" s="21">
        <f t="shared" si="17"/>
        <v>5435</v>
      </c>
      <c r="I355" s="21">
        <f t="shared" si="15"/>
        <v>4491.74</v>
      </c>
      <c r="J355" s="22">
        <v>5435</v>
      </c>
    </row>
    <row r="356" spans="1:10" x14ac:dyDescent="0.25">
      <c r="A356" s="17">
        <v>1500179</v>
      </c>
      <c r="B356" s="18" t="s">
        <v>143</v>
      </c>
      <c r="C356" s="19" t="s">
        <v>1837</v>
      </c>
      <c r="D356" s="20">
        <v>15</v>
      </c>
      <c r="E356" s="20">
        <v>1</v>
      </c>
      <c r="F356" s="20" t="s">
        <v>12</v>
      </c>
      <c r="G356" s="21">
        <f t="shared" si="16"/>
        <v>4753.72</v>
      </c>
      <c r="H356" s="21">
        <f t="shared" si="17"/>
        <v>5752</v>
      </c>
      <c r="I356" s="21">
        <f t="shared" si="15"/>
        <v>4753.72</v>
      </c>
      <c r="J356" s="22">
        <v>5752</v>
      </c>
    </row>
    <row r="357" spans="1:10" x14ac:dyDescent="0.25">
      <c r="A357" s="17">
        <v>1500180</v>
      </c>
      <c r="B357" s="18" t="s">
        <v>144</v>
      </c>
      <c r="C357" s="19" t="s">
        <v>1837</v>
      </c>
      <c r="D357" s="20">
        <v>15</v>
      </c>
      <c r="E357" s="20">
        <v>1</v>
      </c>
      <c r="F357" s="20" t="s">
        <v>12</v>
      </c>
      <c r="G357" s="21">
        <f t="shared" si="16"/>
        <v>5075.21</v>
      </c>
      <c r="H357" s="21">
        <f t="shared" si="17"/>
        <v>6141</v>
      </c>
      <c r="I357" s="21">
        <f t="shared" si="15"/>
        <v>5075.21</v>
      </c>
      <c r="J357" s="22">
        <v>6141</v>
      </c>
    </row>
    <row r="358" spans="1:10" x14ac:dyDescent="0.25">
      <c r="A358" s="17">
        <v>1500181</v>
      </c>
      <c r="B358" s="18" t="s">
        <v>145</v>
      </c>
      <c r="C358" s="19" t="s">
        <v>1837</v>
      </c>
      <c r="D358" s="20">
        <v>15</v>
      </c>
      <c r="E358" s="20">
        <v>1</v>
      </c>
      <c r="F358" s="20" t="s">
        <v>12</v>
      </c>
      <c r="G358" s="21">
        <f t="shared" si="16"/>
        <v>5319.01</v>
      </c>
      <c r="H358" s="21">
        <f t="shared" si="17"/>
        <v>6436</v>
      </c>
      <c r="I358" s="21">
        <f t="shared" si="15"/>
        <v>5319.01</v>
      </c>
      <c r="J358" s="22">
        <v>6436</v>
      </c>
    </row>
    <row r="359" spans="1:10" x14ac:dyDescent="0.25">
      <c r="A359" s="17">
        <v>1500182</v>
      </c>
      <c r="B359" s="18" t="s">
        <v>146</v>
      </c>
      <c r="C359" s="19" t="s">
        <v>1837</v>
      </c>
      <c r="D359" s="20">
        <v>15</v>
      </c>
      <c r="E359" s="20">
        <v>1</v>
      </c>
      <c r="F359" s="20" t="s">
        <v>12</v>
      </c>
      <c r="G359" s="21">
        <f t="shared" si="16"/>
        <v>5638.02</v>
      </c>
      <c r="H359" s="21">
        <f t="shared" si="17"/>
        <v>6822</v>
      </c>
      <c r="I359" s="21">
        <f t="shared" si="15"/>
        <v>5638.02</v>
      </c>
      <c r="J359" s="22">
        <v>6822</v>
      </c>
    </row>
    <row r="360" spans="1:10" x14ac:dyDescent="0.25">
      <c r="A360" s="17">
        <v>1500183</v>
      </c>
      <c r="B360" s="18" t="s">
        <v>147</v>
      </c>
      <c r="C360" s="19" t="s">
        <v>1837</v>
      </c>
      <c r="D360" s="20">
        <v>15</v>
      </c>
      <c r="E360" s="20">
        <v>1</v>
      </c>
      <c r="F360" s="20" t="s">
        <v>12</v>
      </c>
      <c r="G360" s="21">
        <f t="shared" si="16"/>
        <v>5957.85</v>
      </c>
      <c r="H360" s="21">
        <f t="shared" si="17"/>
        <v>7209</v>
      </c>
      <c r="I360" s="21">
        <f t="shared" si="15"/>
        <v>5957.85</v>
      </c>
      <c r="J360" s="22">
        <v>7209</v>
      </c>
    </row>
    <row r="361" spans="1:10" x14ac:dyDescent="0.25">
      <c r="A361" s="17">
        <v>1500184</v>
      </c>
      <c r="B361" s="18" t="s">
        <v>148</v>
      </c>
      <c r="C361" s="19" t="s">
        <v>1837</v>
      </c>
      <c r="D361" s="20">
        <v>15</v>
      </c>
      <c r="E361" s="20">
        <v>1</v>
      </c>
      <c r="F361" s="20" t="s">
        <v>12</v>
      </c>
      <c r="G361" s="21">
        <f t="shared" si="16"/>
        <v>6342.98</v>
      </c>
      <c r="H361" s="21">
        <f t="shared" si="17"/>
        <v>7675</v>
      </c>
      <c r="I361" s="21">
        <f t="shared" ref="I361:I424" si="18">ROUND(J361/1.21,2)</f>
        <v>6342.98</v>
      </c>
      <c r="J361" s="22">
        <v>7675</v>
      </c>
    </row>
    <row r="362" spans="1:10" x14ac:dyDescent="0.25">
      <c r="A362" s="17">
        <v>1501593</v>
      </c>
      <c r="B362" s="18" t="s">
        <v>869</v>
      </c>
      <c r="C362" s="19" t="s">
        <v>1164</v>
      </c>
      <c r="D362" s="20">
        <v>15</v>
      </c>
      <c r="E362" s="20">
        <v>1</v>
      </c>
      <c r="F362" s="20" t="s">
        <v>12</v>
      </c>
      <c r="G362" s="21">
        <f t="shared" si="16"/>
        <v>7294.21</v>
      </c>
      <c r="H362" s="21">
        <f t="shared" si="17"/>
        <v>8826</v>
      </c>
      <c r="I362" s="21">
        <f t="shared" si="18"/>
        <v>7294.21</v>
      </c>
      <c r="J362" s="22">
        <v>8826</v>
      </c>
    </row>
    <row r="363" spans="1:10" x14ac:dyDescent="0.25">
      <c r="A363" s="17">
        <v>1500997</v>
      </c>
      <c r="B363" s="18" t="s">
        <v>648</v>
      </c>
      <c r="C363" s="19" t="s">
        <v>1838</v>
      </c>
      <c r="D363" s="20">
        <v>15</v>
      </c>
      <c r="E363" s="20">
        <v>1</v>
      </c>
      <c r="F363" s="20" t="s">
        <v>12</v>
      </c>
      <c r="G363" s="21">
        <f t="shared" si="16"/>
        <v>3477.69</v>
      </c>
      <c r="H363" s="21">
        <f t="shared" si="17"/>
        <v>4208</v>
      </c>
      <c r="I363" s="21">
        <f t="shared" si="18"/>
        <v>3477.69</v>
      </c>
      <c r="J363" s="22">
        <v>4208</v>
      </c>
    </row>
    <row r="364" spans="1:10" x14ac:dyDescent="0.25">
      <c r="A364" s="17">
        <v>1500998</v>
      </c>
      <c r="B364" s="18" t="s">
        <v>649</v>
      </c>
      <c r="C364" s="19" t="s">
        <v>1838</v>
      </c>
      <c r="D364" s="20">
        <v>15</v>
      </c>
      <c r="E364" s="20">
        <v>1</v>
      </c>
      <c r="F364" s="20" t="s">
        <v>12</v>
      </c>
      <c r="G364" s="21">
        <f t="shared" si="16"/>
        <v>4491.74</v>
      </c>
      <c r="H364" s="21">
        <f t="shared" si="17"/>
        <v>5435</v>
      </c>
      <c r="I364" s="21">
        <f t="shared" si="18"/>
        <v>4491.74</v>
      </c>
      <c r="J364" s="22">
        <v>5435</v>
      </c>
    </row>
    <row r="365" spans="1:10" x14ac:dyDescent="0.25">
      <c r="A365" s="17">
        <v>1500999</v>
      </c>
      <c r="B365" s="18" t="s">
        <v>650</v>
      </c>
      <c r="C365" s="19" t="s">
        <v>1838</v>
      </c>
      <c r="D365" s="20">
        <v>15</v>
      </c>
      <c r="E365" s="20">
        <v>1</v>
      </c>
      <c r="F365" s="20" t="s">
        <v>12</v>
      </c>
      <c r="G365" s="21">
        <f t="shared" si="16"/>
        <v>4753.72</v>
      </c>
      <c r="H365" s="21">
        <f t="shared" si="17"/>
        <v>5752</v>
      </c>
      <c r="I365" s="21">
        <f t="shared" si="18"/>
        <v>4753.72</v>
      </c>
      <c r="J365" s="22">
        <v>5752</v>
      </c>
    </row>
    <row r="366" spans="1:10" x14ac:dyDescent="0.25">
      <c r="A366" s="17">
        <v>1501000</v>
      </c>
      <c r="B366" s="18" t="s">
        <v>651</v>
      </c>
      <c r="C366" s="19" t="s">
        <v>1838</v>
      </c>
      <c r="D366" s="20">
        <v>15</v>
      </c>
      <c r="E366" s="20">
        <v>1</v>
      </c>
      <c r="F366" s="20" t="s">
        <v>12</v>
      </c>
      <c r="G366" s="21">
        <f t="shared" si="16"/>
        <v>5075.21</v>
      </c>
      <c r="H366" s="21">
        <f t="shared" si="17"/>
        <v>6141</v>
      </c>
      <c r="I366" s="21">
        <f t="shared" si="18"/>
        <v>5075.21</v>
      </c>
      <c r="J366" s="22">
        <v>6141</v>
      </c>
    </row>
    <row r="367" spans="1:10" x14ac:dyDescent="0.25">
      <c r="A367" s="17">
        <v>1501001</v>
      </c>
      <c r="B367" s="18" t="s">
        <v>652</v>
      </c>
      <c r="C367" s="19" t="s">
        <v>1838</v>
      </c>
      <c r="D367" s="20">
        <v>15</v>
      </c>
      <c r="E367" s="20">
        <v>1</v>
      </c>
      <c r="F367" s="20" t="s">
        <v>12</v>
      </c>
      <c r="G367" s="21">
        <f t="shared" si="16"/>
        <v>5319.01</v>
      </c>
      <c r="H367" s="21">
        <f t="shared" si="17"/>
        <v>6436</v>
      </c>
      <c r="I367" s="21">
        <f t="shared" si="18"/>
        <v>5319.01</v>
      </c>
      <c r="J367" s="22">
        <v>6436</v>
      </c>
    </row>
    <row r="368" spans="1:10" x14ac:dyDescent="0.25">
      <c r="A368" s="17">
        <v>1500468</v>
      </c>
      <c r="B368" s="18" t="s">
        <v>280</v>
      </c>
      <c r="C368" s="19" t="s">
        <v>1838</v>
      </c>
      <c r="D368" s="20">
        <v>15</v>
      </c>
      <c r="E368" s="20">
        <v>1</v>
      </c>
      <c r="F368" s="20" t="s">
        <v>12</v>
      </c>
      <c r="G368" s="21">
        <f t="shared" si="16"/>
        <v>5638.02</v>
      </c>
      <c r="H368" s="21">
        <f t="shared" si="17"/>
        <v>6822</v>
      </c>
      <c r="I368" s="21">
        <f t="shared" si="18"/>
        <v>5638.02</v>
      </c>
      <c r="J368" s="22">
        <v>6822</v>
      </c>
    </row>
    <row r="369" spans="1:10" x14ac:dyDescent="0.25">
      <c r="A369" s="17">
        <v>1501002</v>
      </c>
      <c r="B369" s="18" t="s">
        <v>653</v>
      </c>
      <c r="C369" s="19" t="s">
        <v>1838</v>
      </c>
      <c r="D369" s="20">
        <v>15</v>
      </c>
      <c r="E369" s="20">
        <v>1</v>
      </c>
      <c r="F369" s="20" t="s">
        <v>12</v>
      </c>
      <c r="G369" s="21">
        <f t="shared" si="16"/>
        <v>5957.85</v>
      </c>
      <c r="H369" s="21">
        <f t="shared" si="17"/>
        <v>7209</v>
      </c>
      <c r="I369" s="21">
        <f t="shared" si="18"/>
        <v>5957.85</v>
      </c>
      <c r="J369" s="22">
        <v>7209</v>
      </c>
    </row>
    <row r="370" spans="1:10" x14ac:dyDescent="0.25">
      <c r="A370" s="17">
        <v>1501003</v>
      </c>
      <c r="B370" s="18" t="s">
        <v>654</v>
      </c>
      <c r="C370" s="19" t="s">
        <v>1838</v>
      </c>
      <c r="D370" s="20">
        <v>15</v>
      </c>
      <c r="E370" s="20">
        <v>1</v>
      </c>
      <c r="F370" s="20" t="s">
        <v>12</v>
      </c>
      <c r="G370" s="21">
        <f t="shared" si="16"/>
        <v>6342.98</v>
      </c>
      <c r="H370" s="21">
        <f t="shared" si="17"/>
        <v>7675</v>
      </c>
      <c r="I370" s="21">
        <f t="shared" si="18"/>
        <v>6342.98</v>
      </c>
      <c r="J370" s="22">
        <v>7675</v>
      </c>
    </row>
    <row r="371" spans="1:10" x14ac:dyDescent="0.25">
      <c r="A371" s="17">
        <v>1501004</v>
      </c>
      <c r="B371" s="18" t="s">
        <v>655</v>
      </c>
      <c r="C371" s="19" t="s">
        <v>1839</v>
      </c>
      <c r="D371" s="20">
        <v>15</v>
      </c>
      <c r="E371" s="20">
        <v>1</v>
      </c>
      <c r="F371" s="20" t="s">
        <v>12</v>
      </c>
      <c r="G371" s="21">
        <f t="shared" si="16"/>
        <v>3477.69</v>
      </c>
      <c r="H371" s="21">
        <f t="shared" si="17"/>
        <v>4208</v>
      </c>
      <c r="I371" s="21">
        <f t="shared" si="18"/>
        <v>3477.69</v>
      </c>
      <c r="J371" s="22">
        <v>4208</v>
      </c>
    </row>
    <row r="372" spans="1:10" x14ac:dyDescent="0.25">
      <c r="A372" s="17">
        <v>1501005</v>
      </c>
      <c r="B372" s="18" t="s">
        <v>656</v>
      </c>
      <c r="C372" s="19" t="s">
        <v>1839</v>
      </c>
      <c r="D372" s="20">
        <v>15</v>
      </c>
      <c r="E372" s="20">
        <v>1</v>
      </c>
      <c r="F372" s="20" t="s">
        <v>12</v>
      </c>
      <c r="G372" s="21">
        <f t="shared" si="16"/>
        <v>4491.74</v>
      </c>
      <c r="H372" s="21">
        <f t="shared" si="17"/>
        <v>5435</v>
      </c>
      <c r="I372" s="21">
        <f t="shared" si="18"/>
        <v>4491.74</v>
      </c>
      <c r="J372" s="22">
        <v>5435</v>
      </c>
    </row>
    <row r="373" spans="1:10" x14ac:dyDescent="0.25">
      <c r="A373" s="17">
        <v>1501006</v>
      </c>
      <c r="B373" s="18" t="s">
        <v>657</v>
      </c>
      <c r="C373" s="19" t="s">
        <v>1839</v>
      </c>
      <c r="D373" s="20">
        <v>15</v>
      </c>
      <c r="E373" s="20">
        <v>1</v>
      </c>
      <c r="F373" s="20" t="s">
        <v>12</v>
      </c>
      <c r="G373" s="21">
        <f t="shared" si="16"/>
        <v>4753.72</v>
      </c>
      <c r="H373" s="21">
        <f t="shared" si="17"/>
        <v>5752</v>
      </c>
      <c r="I373" s="21">
        <f t="shared" si="18"/>
        <v>4753.72</v>
      </c>
      <c r="J373" s="22">
        <v>5752</v>
      </c>
    </row>
    <row r="374" spans="1:10" x14ac:dyDescent="0.25">
      <c r="A374" s="17">
        <v>1501007</v>
      </c>
      <c r="B374" s="18" t="s">
        <v>658</v>
      </c>
      <c r="C374" s="19" t="s">
        <v>1839</v>
      </c>
      <c r="D374" s="20">
        <v>15</v>
      </c>
      <c r="E374" s="20">
        <v>1</v>
      </c>
      <c r="F374" s="20" t="s">
        <v>12</v>
      </c>
      <c r="G374" s="21">
        <f t="shared" si="16"/>
        <v>5075.21</v>
      </c>
      <c r="H374" s="21">
        <f t="shared" si="17"/>
        <v>6141</v>
      </c>
      <c r="I374" s="21">
        <f t="shared" si="18"/>
        <v>5075.21</v>
      </c>
      <c r="J374" s="22">
        <v>6141</v>
      </c>
    </row>
    <row r="375" spans="1:10" x14ac:dyDescent="0.25">
      <c r="A375" s="17">
        <v>1501008</v>
      </c>
      <c r="B375" s="18" t="s">
        <v>659</v>
      </c>
      <c r="C375" s="19" t="s">
        <v>1839</v>
      </c>
      <c r="D375" s="20">
        <v>15</v>
      </c>
      <c r="E375" s="20">
        <v>1</v>
      </c>
      <c r="F375" s="20" t="s">
        <v>12</v>
      </c>
      <c r="G375" s="21">
        <f t="shared" si="16"/>
        <v>5319.01</v>
      </c>
      <c r="H375" s="21">
        <f t="shared" si="17"/>
        <v>6436</v>
      </c>
      <c r="I375" s="21">
        <f t="shared" si="18"/>
        <v>5319.01</v>
      </c>
      <c r="J375" s="22">
        <v>6436</v>
      </c>
    </row>
    <row r="376" spans="1:10" x14ac:dyDescent="0.25">
      <c r="A376" s="17">
        <v>1501009</v>
      </c>
      <c r="B376" s="18" t="s">
        <v>660</v>
      </c>
      <c r="C376" s="19" t="s">
        <v>1839</v>
      </c>
      <c r="D376" s="20">
        <v>15</v>
      </c>
      <c r="E376" s="20">
        <v>1</v>
      </c>
      <c r="F376" s="20" t="s">
        <v>12</v>
      </c>
      <c r="G376" s="21">
        <f t="shared" si="16"/>
        <v>5638.02</v>
      </c>
      <c r="H376" s="21">
        <f t="shared" si="17"/>
        <v>6822</v>
      </c>
      <c r="I376" s="21">
        <f t="shared" si="18"/>
        <v>5638.02</v>
      </c>
      <c r="J376" s="22">
        <v>6822</v>
      </c>
    </row>
    <row r="377" spans="1:10" x14ac:dyDescent="0.25">
      <c r="A377" s="17">
        <v>1501010</v>
      </c>
      <c r="B377" s="18" t="s">
        <v>661</v>
      </c>
      <c r="C377" s="19" t="s">
        <v>1839</v>
      </c>
      <c r="D377" s="20">
        <v>15</v>
      </c>
      <c r="E377" s="20">
        <v>1</v>
      </c>
      <c r="F377" s="20" t="s">
        <v>12</v>
      </c>
      <c r="G377" s="21">
        <f t="shared" si="16"/>
        <v>5957.85</v>
      </c>
      <c r="H377" s="21">
        <f t="shared" si="17"/>
        <v>7209</v>
      </c>
      <c r="I377" s="21">
        <f t="shared" si="18"/>
        <v>5957.85</v>
      </c>
      <c r="J377" s="22">
        <v>7209</v>
      </c>
    </row>
    <row r="378" spans="1:10" x14ac:dyDescent="0.25">
      <c r="A378" s="17">
        <v>1501011</v>
      </c>
      <c r="B378" s="18" t="s">
        <v>662</v>
      </c>
      <c r="C378" s="19" t="s">
        <v>1839</v>
      </c>
      <c r="D378" s="20">
        <v>15</v>
      </c>
      <c r="E378" s="20">
        <v>1</v>
      </c>
      <c r="F378" s="20" t="s">
        <v>12</v>
      </c>
      <c r="G378" s="21">
        <f t="shared" si="16"/>
        <v>6342.98</v>
      </c>
      <c r="H378" s="21">
        <f t="shared" si="17"/>
        <v>7675</v>
      </c>
      <c r="I378" s="21">
        <f t="shared" si="18"/>
        <v>6342.98</v>
      </c>
      <c r="J378" s="22">
        <v>7675</v>
      </c>
    </row>
    <row r="379" spans="1:10" x14ac:dyDescent="0.25">
      <c r="A379" s="17">
        <v>1502019</v>
      </c>
      <c r="B379" s="18" t="s">
        <v>1239</v>
      </c>
      <c r="C379" s="19" t="s">
        <v>1840</v>
      </c>
      <c r="D379" s="20">
        <v>15</v>
      </c>
      <c r="E379" s="20">
        <v>1</v>
      </c>
      <c r="F379" s="20" t="s">
        <v>12</v>
      </c>
      <c r="G379" s="21">
        <f t="shared" si="16"/>
        <v>4347.93</v>
      </c>
      <c r="H379" s="21">
        <f t="shared" si="17"/>
        <v>5261</v>
      </c>
      <c r="I379" s="21">
        <f t="shared" si="18"/>
        <v>4347.93</v>
      </c>
      <c r="J379" s="22">
        <v>5261</v>
      </c>
    </row>
    <row r="380" spans="1:10" x14ac:dyDescent="0.25">
      <c r="A380" s="17">
        <v>1502020</v>
      </c>
      <c r="B380" s="18" t="s">
        <v>1240</v>
      </c>
      <c r="C380" s="19" t="s">
        <v>1840</v>
      </c>
      <c r="D380" s="20">
        <v>15</v>
      </c>
      <c r="E380" s="20">
        <v>1</v>
      </c>
      <c r="F380" s="20" t="s">
        <v>12</v>
      </c>
      <c r="G380" s="21">
        <f t="shared" si="16"/>
        <v>5614.88</v>
      </c>
      <c r="H380" s="21">
        <f t="shared" si="17"/>
        <v>6794</v>
      </c>
      <c r="I380" s="21">
        <f t="shared" si="18"/>
        <v>5614.88</v>
      </c>
      <c r="J380" s="22">
        <v>6794</v>
      </c>
    </row>
    <row r="381" spans="1:10" x14ac:dyDescent="0.25">
      <c r="A381" s="17">
        <v>1502021</v>
      </c>
      <c r="B381" s="18" t="s">
        <v>1241</v>
      </c>
      <c r="C381" s="19" t="s">
        <v>1840</v>
      </c>
      <c r="D381" s="20">
        <v>15</v>
      </c>
      <c r="E381" s="20">
        <v>1</v>
      </c>
      <c r="F381" s="20" t="s">
        <v>12</v>
      </c>
      <c r="G381" s="21">
        <f t="shared" si="16"/>
        <v>5942.98</v>
      </c>
      <c r="H381" s="21">
        <f t="shared" si="17"/>
        <v>7191</v>
      </c>
      <c r="I381" s="21">
        <f t="shared" si="18"/>
        <v>5942.98</v>
      </c>
      <c r="J381" s="22">
        <v>7191</v>
      </c>
    </row>
    <row r="382" spans="1:10" x14ac:dyDescent="0.25">
      <c r="A382" s="17">
        <v>1502022</v>
      </c>
      <c r="B382" s="18" t="s">
        <v>1242</v>
      </c>
      <c r="C382" s="19" t="s">
        <v>1840</v>
      </c>
      <c r="D382" s="20">
        <v>15</v>
      </c>
      <c r="E382" s="20">
        <v>1</v>
      </c>
      <c r="F382" s="20" t="s">
        <v>12</v>
      </c>
      <c r="G382" s="21">
        <f t="shared" si="16"/>
        <v>6342.98</v>
      </c>
      <c r="H382" s="21">
        <f t="shared" si="17"/>
        <v>7675</v>
      </c>
      <c r="I382" s="21">
        <f t="shared" si="18"/>
        <v>6342.98</v>
      </c>
      <c r="J382" s="22">
        <v>7675</v>
      </c>
    </row>
    <row r="383" spans="1:10" x14ac:dyDescent="0.25">
      <c r="A383" s="17">
        <v>1502023</v>
      </c>
      <c r="B383" s="18" t="s">
        <v>1243</v>
      </c>
      <c r="C383" s="19" t="s">
        <v>1840</v>
      </c>
      <c r="D383" s="20">
        <v>15</v>
      </c>
      <c r="E383" s="20">
        <v>1</v>
      </c>
      <c r="F383" s="20" t="s">
        <v>12</v>
      </c>
      <c r="G383" s="21">
        <f t="shared" ref="G383:G446" si="19">ROUND(I383*(1-$J$3),2)</f>
        <v>6650.41</v>
      </c>
      <c r="H383" s="21">
        <f t="shared" ref="H383:H446" si="20">ROUND(J383*(1-$J$3),0)</f>
        <v>8047</v>
      </c>
      <c r="I383" s="21">
        <f t="shared" si="18"/>
        <v>6650.41</v>
      </c>
      <c r="J383" s="22">
        <v>8047</v>
      </c>
    </row>
    <row r="384" spans="1:10" x14ac:dyDescent="0.25">
      <c r="A384" s="17">
        <v>1502024</v>
      </c>
      <c r="B384" s="18" t="s">
        <v>1244</v>
      </c>
      <c r="C384" s="19" t="s">
        <v>1840</v>
      </c>
      <c r="D384" s="20">
        <v>15</v>
      </c>
      <c r="E384" s="20">
        <v>1</v>
      </c>
      <c r="F384" s="20" t="s">
        <v>12</v>
      </c>
      <c r="G384" s="21">
        <f t="shared" si="19"/>
        <v>7047.93</v>
      </c>
      <c r="H384" s="21">
        <f t="shared" si="20"/>
        <v>8528</v>
      </c>
      <c r="I384" s="21">
        <f t="shared" si="18"/>
        <v>7047.93</v>
      </c>
      <c r="J384" s="22">
        <v>8528</v>
      </c>
    </row>
    <row r="385" spans="1:10" x14ac:dyDescent="0.25">
      <c r="A385" s="17">
        <v>1502025</v>
      </c>
      <c r="B385" s="18" t="s">
        <v>1245</v>
      </c>
      <c r="C385" s="19" t="s">
        <v>1840</v>
      </c>
      <c r="D385" s="20">
        <v>15</v>
      </c>
      <c r="E385" s="20">
        <v>1</v>
      </c>
      <c r="F385" s="20" t="s">
        <v>12</v>
      </c>
      <c r="G385" s="21">
        <f t="shared" si="19"/>
        <v>7447.11</v>
      </c>
      <c r="H385" s="21">
        <f t="shared" si="20"/>
        <v>9011</v>
      </c>
      <c r="I385" s="21">
        <f t="shared" si="18"/>
        <v>7447.11</v>
      </c>
      <c r="J385" s="22">
        <v>9011</v>
      </c>
    </row>
    <row r="386" spans="1:10" x14ac:dyDescent="0.25">
      <c r="A386" s="17">
        <v>1502026</v>
      </c>
      <c r="B386" s="18" t="s">
        <v>1246</v>
      </c>
      <c r="C386" s="19" t="s">
        <v>1840</v>
      </c>
      <c r="D386" s="20">
        <v>15</v>
      </c>
      <c r="E386" s="20">
        <v>1</v>
      </c>
      <c r="F386" s="20" t="s">
        <v>12</v>
      </c>
      <c r="G386" s="21">
        <f t="shared" si="19"/>
        <v>7928.1</v>
      </c>
      <c r="H386" s="21">
        <f t="shared" si="20"/>
        <v>9593</v>
      </c>
      <c r="I386" s="21">
        <f t="shared" si="18"/>
        <v>7928.1</v>
      </c>
      <c r="J386" s="22">
        <v>9593</v>
      </c>
    </row>
    <row r="387" spans="1:10" x14ac:dyDescent="0.25">
      <c r="A387" s="17">
        <v>1502027</v>
      </c>
      <c r="B387" s="18" t="s">
        <v>1247</v>
      </c>
      <c r="C387" s="19" t="s">
        <v>1840</v>
      </c>
      <c r="D387" s="20">
        <v>15</v>
      </c>
      <c r="E387" s="20">
        <v>1</v>
      </c>
      <c r="F387" s="20" t="s">
        <v>12</v>
      </c>
      <c r="G387" s="21">
        <f t="shared" si="19"/>
        <v>9117.36</v>
      </c>
      <c r="H387" s="21">
        <f t="shared" si="20"/>
        <v>11032</v>
      </c>
      <c r="I387" s="21">
        <f t="shared" si="18"/>
        <v>9117.36</v>
      </c>
      <c r="J387" s="22">
        <v>11032</v>
      </c>
    </row>
    <row r="388" spans="1:10" x14ac:dyDescent="0.25">
      <c r="A388" s="17">
        <v>1502031</v>
      </c>
      <c r="B388" s="18" t="s">
        <v>1248</v>
      </c>
      <c r="C388" s="19" t="s">
        <v>1841</v>
      </c>
      <c r="D388" s="20">
        <v>15</v>
      </c>
      <c r="E388" s="20">
        <v>1</v>
      </c>
      <c r="F388" s="20" t="s">
        <v>12</v>
      </c>
      <c r="G388" s="21">
        <f t="shared" si="19"/>
        <v>4347.93</v>
      </c>
      <c r="H388" s="21">
        <f t="shared" si="20"/>
        <v>5261</v>
      </c>
      <c r="I388" s="21">
        <f t="shared" si="18"/>
        <v>4347.93</v>
      </c>
      <c r="J388" s="22">
        <v>5261</v>
      </c>
    </row>
    <row r="389" spans="1:10" x14ac:dyDescent="0.25">
      <c r="A389" s="17">
        <v>1502032</v>
      </c>
      <c r="B389" s="18" t="s">
        <v>1249</v>
      </c>
      <c r="C389" s="19" t="s">
        <v>1841</v>
      </c>
      <c r="D389" s="20">
        <v>15</v>
      </c>
      <c r="E389" s="20">
        <v>1</v>
      </c>
      <c r="F389" s="20" t="s">
        <v>12</v>
      </c>
      <c r="G389" s="21">
        <f t="shared" si="19"/>
        <v>5614.88</v>
      </c>
      <c r="H389" s="21">
        <f t="shared" si="20"/>
        <v>6794</v>
      </c>
      <c r="I389" s="21">
        <f t="shared" si="18"/>
        <v>5614.88</v>
      </c>
      <c r="J389" s="22">
        <v>6794</v>
      </c>
    </row>
    <row r="390" spans="1:10" x14ac:dyDescent="0.25">
      <c r="A390" s="17">
        <v>1502033</v>
      </c>
      <c r="B390" s="18" t="s">
        <v>1250</v>
      </c>
      <c r="C390" s="19" t="s">
        <v>1841</v>
      </c>
      <c r="D390" s="20">
        <v>15</v>
      </c>
      <c r="E390" s="20">
        <v>1</v>
      </c>
      <c r="F390" s="20" t="s">
        <v>12</v>
      </c>
      <c r="G390" s="21">
        <f t="shared" si="19"/>
        <v>5942.98</v>
      </c>
      <c r="H390" s="21">
        <f t="shared" si="20"/>
        <v>7191</v>
      </c>
      <c r="I390" s="21">
        <f t="shared" si="18"/>
        <v>5942.98</v>
      </c>
      <c r="J390" s="22">
        <v>7191</v>
      </c>
    </row>
    <row r="391" spans="1:10" x14ac:dyDescent="0.25">
      <c r="A391" s="17">
        <v>1502034</v>
      </c>
      <c r="B391" s="18" t="s">
        <v>1251</v>
      </c>
      <c r="C391" s="19" t="s">
        <v>1841</v>
      </c>
      <c r="D391" s="20">
        <v>15</v>
      </c>
      <c r="E391" s="20">
        <v>1</v>
      </c>
      <c r="F391" s="20" t="s">
        <v>12</v>
      </c>
      <c r="G391" s="21">
        <f t="shared" si="19"/>
        <v>6342.98</v>
      </c>
      <c r="H391" s="21">
        <f t="shared" si="20"/>
        <v>7675</v>
      </c>
      <c r="I391" s="21">
        <f t="shared" si="18"/>
        <v>6342.98</v>
      </c>
      <c r="J391" s="22">
        <v>7675</v>
      </c>
    </row>
    <row r="392" spans="1:10" x14ac:dyDescent="0.25">
      <c r="A392" s="17">
        <v>1502035</v>
      </c>
      <c r="B392" s="18" t="s">
        <v>1252</v>
      </c>
      <c r="C392" s="19" t="s">
        <v>1841</v>
      </c>
      <c r="D392" s="20">
        <v>15</v>
      </c>
      <c r="E392" s="20">
        <v>1</v>
      </c>
      <c r="F392" s="20" t="s">
        <v>12</v>
      </c>
      <c r="G392" s="21">
        <f t="shared" si="19"/>
        <v>6650.41</v>
      </c>
      <c r="H392" s="21">
        <f t="shared" si="20"/>
        <v>8047</v>
      </c>
      <c r="I392" s="21">
        <f t="shared" si="18"/>
        <v>6650.41</v>
      </c>
      <c r="J392" s="22">
        <v>8047</v>
      </c>
    </row>
    <row r="393" spans="1:10" x14ac:dyDescent="0.25">
      <c r="A393" s="17">
        <v>1502036</v>
      </c>
      <c r="B393" s="18" t="s">
        <v>1253</v>
      </c>
      <c r="C393" s="19" t="s">
        <v>1841</v>
      </c>
      <c r="D393" s="20">
        <v>15</v>
      </c>
      <c r="E393" s="20">
        <v>1</v>
      </c>
      <c r="F393" s="20" t="s">
        <v>12</v>
      </c>
      <c r="G393" s="21">
        <f t="shared" si="19"/>
        <v>7047.93</v>
      </c>
      <c r="H393" s="21">
        <f t="shared" si="20"/>
        <v>8528</v>
      </c>
      <c r="I393" s="21">
        <f t="shared" si="18"/>
        <v>7047.93</v>
      </c>
      <c r="J393" s="22">
        <v>8528</v>
      </c>
    </row>
    <row r="394" spans="1:10" x14ac:dyDescent="0.25">
      <c r="A394" s="17">
        <v>1502037</v>
      </c>
      <c r="B394" s="18" t="s">
        <v>1254</v>
      </c>
      <c r="C394" s="19" t="s">
        <v>1841</v>
      </c>
      <c r="D394" s="20">
        <v>15</v>
      </c>
      <c r="E394" s="20">
        <v>1</v>
      </c>
      <c r="F394" s="20" t="s">
        <v>12</v>
      </c>
      <c r="G394" s="21">
        <f t="shared" si="19"/>
        <v>7447.11</v>
      </c>
      <c r="H394" s="21">
        <f t="shared" si="20"/>
        <v>9011</v>
      </c>
      <c r="I394" s="21">
        <f t="shared" si="18"/>
        <v>7447.11</v>
      </c>
      <c r="J394" s="22">
        <v>9011</v>
      </c>
    </row>
    <row r="395" spans="1:10" x14ac:dyDescent="0.25">
      <c r="A395" s="17">
        <v>1502038</v>
      </c>
      <c r="B395" s="18" t="s">
        <v>1255</v>
      </c>
      <c r="C395" s="19" t="s">
        <v>1841</v>
      </c>
      <c r="D395" s="20">
        <v>15</v>
      </c>
      <c r="E395" s="20">
        <v>1</v>
      </c>
      <c r="F395" s="20" t="s">
        <v>12</v>
      </c>
      <c r="G395" s="21">
        <f t="shared" si="19"/>
        <v>7928.1</v>
      </c>
      <c r="H395" s="21">
        <f t="shared" si="20"/>
        <v>9593</v>
      </c>
      <c r="I395" s="21">
        <f t="shared" si="18"/>
        <v>7928.1</v>
      </c>
      <c r="J395" s="22">
        <v>9593</v>
      </c>
    </row>
    <row r="396" spans="1:10" x14ac:dyDescent="0.25">
      <c r="A396" s="17">
        <v>1502039</v>
      </c>
      <c r="B396" s="18" t="s">
        <v>1256</v>
      </c>
      <c r="C396" s="19" t="s">
        <v>1841</v>
      </c>
      <c r="D396" s="20">
        <v>15</v>
      </c>
      <c r="E396" s="20">
        <v>1</v>
      </c>
      <c r="F396" s="20" t="s">
        <v>12</v>
      </c>
      <c r="G396" s="21">
        <f t="shared" si="19"/>
        <v>9117.36</v>
      </c>
      <c r="H396" s="21">
        <f t="shared" si="20"/>
        <v>11032</v>
      </c>
      <c r="I396" s="21">
        <f t="shared" si="18"/>
        <v>9117.36</v>
      </c>
      <c r="J396" s="22">
        <v>11032</v>
      </c>
    </row>
    <row r="397" spans="1:10" x14ac:dyDescent="0.25">
      <c r="A397" s="17">
        <v>1500009</v>
      </c>
      <c r="B397" s="18" t="s">
        <v>20</v>
      </c>
      <c r="C397" s="19" t="s">
        <v>1842</v>
      </c>
      <c r="D397" s="20">
        <v>15</v>
      </c>
      <c r="E397" s="20">
        <v>1</v>
      </c>
      <c r="F397" s="20" t="s">
        <v>12</v>
      </c>
      <c r="G397" s="21">
        <f t="shared" si="19"/>
        <v>4690.08</v>
      </c>
      <c r="H397" s="21">
        <f t="shared" si="20"/>
        <v>5675</v>
      </c>
      <c r="I397" s="21">
        <f t="shared" si="18"/>
        <v>4690.08</v>
      </c>
      <c r="J397" s="22">
        <v>5675</v>
      </c>
    </row>
    <row r="398" spans="1:10" x14ac:dyDescent="0.25">
      <c r="A398" s="17">
        <v>1500010</v>
      </c>
      <c r="B398" s="18" t="s">
        <v>21</v>
      </c>
      <c r="C398" s="19" t="s">
        <v>1842</v>
      </c>
      <c r="D398" s="20">
        <v>15</v>
      </c>
      <c r="E398" s="20">
        <v>1</v>
      </c>
      <c r="F398" s="20" t="s">
        <v>12</v>
      </c>
      <c r="G398" s="21">
        <f t="shared" si="19"/>
        <v>4957.0200000000004</v>
      </c>
      <c r="H398" s="21">
        <f t="shared" si="20"/>
        <v>5998</v>
      </c>
      <c r="I398" s="21">
        <f t="shared" si="18"/>
        <v>4957.0200000000004</v>
      </c>
      <c r="J398" s="22">
        <v>5998</v>
      </c>
    </row>
    <row r="399" spans="1:10" x14ac:dyDescent="0.25">
      <c r="A399" s="17">
        <v>1500011</v>
      </c>
      <c r="B399" s="18" t="s">
        <v>22</v>
      </c>
      <c r="C399" s="19" t="s">
        <v>1842</v>
      </c>
      <c r="D399" s="20">
        <v>15</v>
      </c>
      <c r="E399" s="20">
        <v>1</v>
      </c>
      <c r="F399" s="20" t="s">
        <v>12</v>
      </c>
      <c r="G399" s="21">
        <f t="shared" si="19"/>
        <v>5280.99</v>
      </c>
      <c r="H399" s="21">
        <f t="shared" si="20"/>
        <v>6390</v>
      </c>
      <c r="I399" s="21">
        <f t="shared" si="18"/>
        <v>5280.99</v>
      </c>
      <c r="J399" s="22">
        <v>6390</v>
      </c>
    </row>
    <row r="400" spans="1:10" x14ac:dyDescent="0.25">
      <c r="A400" s="17">
        <v>1500012</v>
      </c>
      <c r="B400" s="18" t="s">
        <v>23</v>
      </c>
      <c r="C400" s="19" t="s">
        <v>1842</v>
      </c>
      <c r="D400" s="20">
        <v>15</v>
      </c>
      <c r="E400" s="20">
        <v>1</v>
      </c>
      <c r="F400" s="20" t="s">
        <v>12</v>
      </c>
      <c r="G400" s="21">
        <f t="shared" si="19"/>
        <v>5547.11</v>
      </c>
      <c r="H400" s="21">
        <f t="shared" si="20"/>
        <v>6712</v>
      </c>
      <c r="I400" s="21">
        <f t="shared" si="18"/>
        <v>5547.11</v>
      </c>
      <c r="J400" s="22">
        <v>6712</v>
      </c>
    </row>
    <row r="401" spans="1:10" x14ac:dyDescent="0.25">
      <c r="A401" s="17">
        <v>1500013</v>
      </c>
      <c r="B401" s="18" t="s">
        <v>24</v>
      </c>
      <c r="C401" s="19" t="s">
        <v>1842</v>
      </c>
      <c r="D401" s="20">
        <v>15</v>
      </c>
      <c r="E401" s="20">
        <v>1</v>
      </c>
      <c r="F401" s="20" t="s">
        <v>12</v>
      </c>
      <c r="G401" s="21">
        <f t="shared" si="19"/>
        <v>5871.07</v>
      </c>
      <c r="H401" s="21">
        <f t="shared" si="20"/>
        <v>7104</v>
      </c>
      <c r="I401" s="21">
        <f t="shared" si="18"/>
        <v>5871.07</v>
      </c>
      <c r="J401" s="22">
        <v>7104</v>
      </c>
    </row>
    <row r="402" spans="1:10" x14ac:dyDescent="0.25">
      <c r="A402" s="17">
        <v>1500014</v>
      </c>
      <c r="B402" s="18" t="s">
        <v>25</v>
      </c>
      <c r="C402" s="19" t="s">
        <v>1842</v>
      </c>
      <c r="D402" s="20">
        <v>15</v>
      </c>
      <c r="E402" s="20">
        <v>1</v>
      </c>
      <c r="F402" s="20" t="s">
        <v>12</v>
      </c>
      <c r="G402" s="21">
        <f t="shared" si="19"/>
        <v>6193.39</v>
      </c>
      <c r="H402" s="21">
        <f t="shared" si="20"/>
        <v>7494</v>
      </c>
      <c r="I402" s="21">
        <f t="shared" si="18"/>
        <v>6193.39</v>
      </c>
      <c r="J402" s="22">
        <v>7494</v>
      </c>
    </row>
    <row r="403" spans="1:10" x14ac:dyDescent="0.25">
      <c r="A403" s="17">
        <v>1500015</v>
      </c>
      <c r="B403" s="18" t="s">
        <v>26</v>
      </c>
      <c r="C403" s="19" t="s">
        <v>1842</v>
      </c>
      <c r="D403" s="20">
        <v>15</v>
      </c>
      <c r="E403" s="20">
        <v>1</v>
      </c>
      <c r="F403" s="20" t="s">
        <v>12</v>
      </c>
      <c r="G403" s="21">
        <f t="shared" si="19"/>
        <v>6584.3</v>
      </c>
      <c r="H403" s="21">
        <f t="shared" si="20"/>
        <v>7967</v>
      </c>
      <c r="I403" s="21">
        <f t="shared" si="18"/>
        <v>6584.3</v>
      </c>
      <c r="J403" s="22">
        <v>7967</v>
      </c>
    </row>
    <row r="404" spans="1:10" x14ac:dyDescent="0.25">
      <c r="A404" s="17">
        <v>1500185</v>
      </c>
      <c r="B404" s="18" t="s">
        <v>149</v>
      </c>
      <c r="C404" s="19" t="s">
        <v>1843</v>
      </c>
      <c r="D404" s="20">
        <v>15</v>
      </c>
      <c r="E404" s="20">
        <v>1</v>
      </c>
      <c r="F404" s="20" t="s">
        <v>12</v>
      </c>
      <c r="G404" s="21">
        <f t="shared" si="19"/>
        <v>4690.08</v>
      </c>
      <c r="H404" s="21">
        <f t="shared" si="20"/>
        <v>5675</v>
      </c>
      <c r="I404" s="21">
        <f t="shared" si="18"/>
        <v>4690.08</v>
      </c>
      <c r="J404" s="22">
        <v>5675</v>
      </c>
    </row>
    <row r="405" spans="1:10" x14ac:dyDescent="0.25">
      <c r="A405" s="17">
        <v>1500186</v>
      </c>
      <c r="B405" s="18" t="s">
        <v>150</v>
      </c>
      <c r="C405" s="19" t="s">
        <v>1843</v>
      </c>
      <c r="D405" s="20">
        <v>15</v>
      </c>
      <c r="E405" s="20">
        <v>1</v>
      </c>
      <c r="F405" s="20" t="s">
        <v>12</v>
      </c>
      <c r="G405" s="21">
        <f t="shared" si="19"/>
        <v>4957.0200000000004</v>
      </c>
      <c r="H405" s="21">
        <f t="shared" si="20"/>
        <v>5998</v>
      </c>
      <c r="I405" s="21">
        <f t="shared" si="18"/>
        <v>4957.0200000000004</v>
      </c>
      <c r="J405" s="22">
        <v>5998</v>
      </c>
    </row>
    <row r="406" spans="1:10" x14ac:dyDescent="0.25">
      <c r="A406" s="17">
        <v>1500187</v>
      </c>
      <c r="B406" s="18" t="s">
        <v>151</v>
      </c>
      <c r="C406" s="19" t="s">
        <v>1843</v>
      </c>
      <c r="D406" s="20">
        <v>15</v>
      </c>
      <c r="E406" s="20">
        <v>1</v>
      </c>
      <c r="F406" s="20" t="s">
        <v>12</v>
      </c>
      <c r="G406" s="21">
        <f t="shared" si="19"/>
        <v>5280.99</v>
      </c>
      <c r="H406" s="21">
        <f t="shared" si="20"/>
        <v>6390</v>
      </c>
      <c r="I406" s="21">
        <f t="shared" si="18"/>
        <v>5280.99</v>
      </c>
      <c r="J406" s="22">
        <v>6390</v>
      </c>
    </row>
    <row r="407" spans="1:10" x14ac:dyDescent="0.25">
      <c r="A407" s="17">
        <v>1500188</v>
      </c>
      <c r="B407" s="18" t="s">
        <v>152</v>
      </c>
      <c r="C407" s="19" t="s">
        <v>1843</v>
      </c>
      <c r="D407" s="20">
        <v>15</v>
      </c>
      <c r="E407" s="20">
        <v>1</v>
      </c>
      <c r="F407" s="20" t="s">
        <v>12</v>
      </c>
      <c r="G407" s="21">
        <f t="shared" si="19"/>
        <v>5547.11</v>
      </c>
      <c r="H407" s="21">
        <f t="shared" si="20"/>
        <v>6712</v>
      </c>
      <c r="I407" s="21">
        <f t="shared" si="18"/>
        <v>5547.11</v>
      </c>
      <c r="J407" s="22">
        <v>6712</v>
      </c>
    </row>
    <row r="408" spans="1:10" x14ac:dyDescent="0.25">
      <c r="A408" s="17">
        <v>1500189</v>
      </c>
      <c r="B408" s="18" t="s">
        <v>153</v>
      </c>
      <c r="C408" s="19" t="s">
        <v>1843</v>
      </c>
      <c r="D408" s="20">
        <v>15</v>
      </c>
      <c r="E408" s="20">
        <v>1</v>
      </c>
      <c r="F408" s="20" t="s">
        <v>12</v>
      </c>
      <c r="G408" s="21">
        <f t="shared" si="19"/>
        <v>5871.07</v>
      </c>
      <c r="H408" s="21">
        <f t="shared" si="20"/>
        <v>7104</v>
      </c>
      <c r="I408" s="21">
        <f t="shared" si="18"/>
        <v>5871.07</v>
      </c>
      <c r="J408" s="22">
        <v>7104</v>
      </c>
    </row>
    <row r="409" spans="1:10" x14ac:dyDescent="0.25">
      <c r="A409" s="17">
        <v>1500190</v>
      </c>
      <c r="B409" s="18" t="s">
        <v>154</v>
      </c>
      <c r="C409" s="19" t="s">
        <v>1843</v>
      </c>
      <c r="D409" s="20">
        <v>15</v>
      </c>
      <c r="E409" s="20">
        <v>1</v>
      </c>
      <c r="F409" s="20" t="s">
        <v>12</v>
      </c>
      <c r="G409" s="21">
        <f t="shared" si="19"/>
        <v>6193.39</v>
      </c>
      <c r="H409" s="21">
        <f t="shared" si="20"/>
        <v>7494</v>
      </c>
      <c r="I409" s="21">
        <f t="shared" si="18"/>
        <v>6193.39</v>
      </c>
      <c r="J409" s="22">
        <v>7494</v>
      </c>
    </row>
    <row r="410" spans="1:10" x14ac:dyDescent="0.25">
      <c r="A410" s="17">
        <v>1500191</v>
      </c>
      <c r="B410" s="18" t="s">
        <v>155</v>
      </c>
      <c r="C410" s="19" t="s">
        <v>1843</v>
      </c>
      <c r="D410" s="20">
        <v>15</v>
      </c>
      <c r="E410" s="20">
        <v>1</v>
      </c>
      <c r="F410" s="20" t="s">
        <v>12</v>
      </c>
      <c r="G410" s="21">
        <f t="shared" si="19"/>
        <v>6584.3</v>
      </c>
      <c r="H410" s="21">
        <f t="shared" si="20"/>
        <v>7967</v>
      </c>
      <c r="I410" s="21">
        <f t="shared" si="18"/>
        <v>6584.3</v>
      </c>
      <c r="J410" s="22">
        <v>7967</v>
      </c>
    </row>
    <row r="411" spans="1:10" x14ac:dyDescent="0.25">
      <c r="A411" s="17">
        <v>1501019</v>
      </c>
      <c r="B411" s="18" t="s">
        <v>670</v>
      </c>
      <c r="C411" s="19" t="s">
        <v>1844</v>
      </c>
      <c r="D411" s="20">
        <v>15</v>
      </c>
      <c r="E411" s="20">
        <v>1</v>
      </c>
      <c r="F411" s="20" t="s">
        <v>12</v>
      </c>
      <c r="G411" s="21">
        <f t="shared" si="19"/>
        <v>4690.08</v>
      </c>
      <c r="H411" s="21">
        <f t="shared" si="20"/>
        <v>5675</v>
      </c>
      <c r="I411" s="21">
        <f t="shared" si="18"/>
        <v>4690.08</v>
      </c>
      <c r="J411" s="22">
        <v>5675</v>
      </c>
    </row>
    <row r="412" spans="1:10" x14ac:dyDescent="0.25">
      <c r="A412" s="17">
        <v>1501020</v>
      </c>
      <c r="B412" s="18" t="s">
        <v>671</v>
      </c>
      <c r="C412" s="19" t="s">
        <v>1844</v>
      </c>
      <c r="D412" s="20">
        <v>15</v>
      </c>
      <c r="E412" s="20">
        <v>1</v>
      </c>
      <c r="F412" s="20" t="s">
        <v>12</v>
      </c>
      <c r="G412" s="21">
        <f t="shared" si="19"/>
        <v>4957.0200000000004</v>
      </c>
      <c r="H412" s="21">
        <f t="shared" si="20"/>
        <v>5998</v>
      </c>
      <c r="I412" s="21">
        <f t="shared" si="18"/>
        <v>4957.0200000000004</v>
      </c>
      <c r="J412" s="22">
        <v>5998</v>
      </c>
    </row>
    <row r="413" spans="1:10" x14ac:dyDescent="0.25">
      <c r="A413" s="17">
        <v>1501021</v>
      </c>
      <c r="B413" s="18" t="s">
        <v>672</v>
      </c>
      <c r="C413" s="19" t="s">
        <v>1844</v>
      </c>
      <c r="D413" s="20">
        <v>15</v>
      </c>
      <c r="E413" s="20">
        <v>1</v>
      </c>
      <c r="F413" s="20" t="s">
        <v>12</v>
      </c>
      <c r="G413" s="21">
        <f t="shared" si="19"/>
        <v>5280.99</v>
      </c>
      <c r="H413" s="21">
        <f t="shared" si="20"/>
        <v>6390</v>
      </c>
      <c r="I413" s="21">
        <f t="shared" si="18"/>
        <v>5280.99</v>
      </c>
      <c r="J413" s="22">
        <v>6390</v>
      </c>
    </row>
    <row r="414" spans="1:10" x14ac:dyDescent="0.25">
      <c r="A414" s="17">
        <v>1501022</v>
      </c>
      <c r="B414" s="18" t="s">
        <v>673</v>
      </c>
      <c r="C414" s="19" t="s">
        <v>1844</v>
      </c>
      <c r="D414" s="20">
        <v>15</v>
      </c>
      <c r="E414" s="20">
        <v>1</v>
      </c>
      <c r="F414" s="20" t="s">
        <v>12</v>
      </c>
      <c r="G414" s="21">
        <f t="shared" si="19"/>
        <v>5547.11</v>
      </c>
      <c r="H414" s="21">
        <f t="shared" si="20"/>
        <v>6712</v>
      </c>
      <c r="I414" s="21">
        <f t="shared" si="18"/>
        <v>5547.11</v>
      </c>
      <c r="J414" s="22">
        <v>6712</v>
      </c>
    </row>
    <row r="415" spans="1:10" x14ac:dyDescent="0.25">
      <c r="A415" s="17">
        <v>1501023</v>
      </c>
      <c r="B415" s="18" t="s">
        <v>674</v>
      </c>
      <c r="C415" s="19" t="s">
        <v>1844</v>
      </c>
      <c r="D415" s="20">
        <v>15</v>
      </c>
      <c r="E415" s="20">
        <v>1</v>
      </c>
      <c r="F415" s="20" t="s">
        <v>12</v>
      </c>
      <c r="G415" s="21">
        <f t="shared" si="19"/>
        <v>5871.07</v>
      </c>
      <c r="H415" s="21">
        <f t="shared" si="20"/>
        <v>7104</v>
      </c>
      <c r="I415" s="21">
        <f t="shared" si="18"/>
        <v>5871.07</v>
      </c>
      <c r="J415" s="22">
        <v>7104</v>
      </c>
    </row>
    <row r="416" spans="1:10" x14ac:dyDescent="0.25">
      <c r="A416" s="17">
        <v>1501024</v>
      </c>
      <c r="B416" s="18" t="s">
        <v>675</v>
      </c>
      <c r="C416" s="19" t="s">
        <v>1844</v>
      </c>
      <c r="D416" s="20">
        <v>15</v>
      </c>
      <c r="E416" s="20">
        <v>1</v>
      </c>
      <c r="F416" s="20" t="s">
        <v>12</v>
      </c>
      <c r="G416" s="21">
        <f t="shared" si="19"/>
        <v>6193.39</v>
      </c>
      <c r="H416" s="21">
        <f t="shared" si="20"/>
        <v>7494</v>
      </c>
      <c r="I416" s="21">
        <f t="shared" si="18"/>
        <v>6193.39</v>
      </c>
      <c r="J416" s="22">
        <v>7494</v>
      </c>
    </row>
    <row r="417" spans="1:10" x14ac:dyDescent="0.25">
      <c r="A417" s="17">
        <v>1501025</v>
      </c>
      <c r="B417" s="18" t="s">
        <v>676</v>
      </c>
      <c r="C417" s="19" t="s">
        <v>1844</v>
      </c>
      <c r="D417" s="20">
        <v>15</v>
      </c>
      <c r="E417" s="20">
        <v>1</v>
      </c>
      <c r="F417" s="20" t="s">
        <v>12</v>
      </c>
      <c r="G417" s="21">
        <f t="shared" si="19"/>
        <v>6584.3</v>
      </c>
      <c r="H417" s="21">
        <f t="shared" si="20"/>
        <v>7967</v>
      </c>
      <c r="I417" s="21">
        <f t="shared" si="18"/>
        <v>6584.3</v>
      </c>
      <c r="J417" s="22">
        <v>7967</v>
      </c>
    </row>
    <row r="418" spans="1:10" x14ac:dyDescent="0.25">
      <c r="A418" s="17">
        <v>1501026</v>
      </c>
      <c r="B418" s="18" t="s">
        <v>677</v>
      </c>
      <c r="C418" s="19" t="s">
        <v>1845</v>
      </c>
      <c r="D418" s="20">
        <v>15</v>
      </c>
      <c r="E418" s="20">
        <v>1</v>
      </c>
      <c r="F418" s="20" t="s">
        <v>12</v>
      </c>
      <c r="G418" s="21">
        <f t="shared" si="19"/>
        <v>4690.08</v>
      </c>
      <c r="H418" s="21">
        <f t="shared" si="20"/>
        <v>5675</v>
      </c>
      <c r="I418" s="21">
        <f t="shared" si="18"/>
        <v>4690.08</v>
      </c>
      <c r="J418" s="22">
        <v>5675</v>
      </c>
    </row>
    <row r="419" spans="1:10" x14ac:dyDescent="0.25">
      <c r="A419" s="17">
        <v>1501027</v>
      </c>
      <c r="B419" s="18" t="s">
        <v>678</v>
      </c>
      <c r="C419" s="19" t="s">
        <v>1845</v>
      </c>
      <c r="D419" s="20">
        <v>15</v>
      </c>
      <c r="E419" s="20">
        <v>1</v>
      </c>
      <c r="F419" s="20" t="s">
        <v>12</v>
      </c>
      <c r="G419" s="21">
        <f t="shared" si="19"/>
        <v>4957.0200000000004</v>
      </c>
      <c r="H419" s="21">
        <f t="shared" si="20"/>
        <v>5998</v>
      </c>
      <c r="I419" s="21">
        <f t="shared" si="18"/>
        <v>4957.0200000000004</v>
      </c>
      <c r="J419" s="22">
        <v>5998</v>
      </c>
    </row>
    <row r="420" spans="1:10" x14ac:dyDescent="0.25">
      <c r="A420" s="17">
        <v>1501028</v>
      </c>
      <c r="B420" s="18" t="s">
        <v>679</v>
      </c>
      <c r="C420" s="19" t="s">
        <v>1845</v>
      </c>
      <c r="D420" s="20">
        <v>15</v>
      </c>
      <c r="E420" s="20">
        <v>1</v>
      </c>
      <c r="F420" s="20" t="s">
        <v>12</v>
      </c>
      <c r="G420" s="21">
        <f t="shared" si="19"/>
        <v>5280.99</v>
      </c>
      <c r="H420" s="21">
        <f t="shared" si="20"/>
        <v>6390</v>
      </c>
      <c r="I420" s="21">
        <f t="shared" si="18"/>
        <v>5280.99</v>
      </c>
      <c r="J420" s="22">
        <v>6390</v>
      </c>
    </row>
    <row r="421" spans="1:10" x14ac:dyDescent="0.25">
      <c r="A421" s="17">
        <v>1501029</v>
      </c>
      <c r="B421" s="18" t="s">
        <v>680</v>
      </c>
      <c r="C421" s="19" t="s">
        <v>1845</v>
      </c>
      <c r="D421" s="20">
        <v>15</v>
      </c>
      <c r="E421" s="20">
        <v>1</v>
      </c>
      <c r="F421" s="20" t="s">
        <v>12</v>
      </c>
      <c r="G421" s="21">
        <f t="shared" si="19"/>
        <v>5547.11</v>
      </c>
      <c r="H421" s="21">
        <f t="shared" si="20"/>
        <v>6712</v>
      </c>
      <c r="I421" s="21">
        <f t="shared" si="18"/>
        <v>5547.11</v>
      </c>
      <c r="J421" s="22">
        <v>6712</v>
      </c>
    </row>
    <row r="422" spans="1:10" x14ac:dyDescent="0.25">
      <c r="A422" s="17">
        <v>1501030</v>
      </c>
      <c r="B422" s="18" t="s">
        <v>681</v>
      </c>
      <c r="C422" s="19" t="s">
        <v>1845</v>
      </c>
      <c r="D422" s="20">
        <v>15</v>
      </c>
      <c r="E422" s="20">
        <v>1</v>
      </c>
      <c r="F422" s="20" t="s">
        <v>12</v>
      </c>
      <c r="G422" s="21">
        <f t="shared" si="19"/>
        <v>5871.07</v>
      </c>
      <c r="H422" s="21">
        <f t="shared" si="20"/>
        <v>7104</v>
      </c>
      <c r="I422" s="21">
        <f t="shared" si="18"/>
        <v>5871.07</v>
      </c>
      <c r="J422" s="22">
        <v>7104</v>
      </c>
    </row>
    <row r="423" spans="1:10" x14ac:dyDescent="0.25">
      <c r="A423" s="17">
        <v>1501031</v>
      </c>
      <c r="B423" s="18" t="s">
        <v>682</v>
      </c>
      <c r="C423" s="19" t="s">
        <v>1845</v>
      </c>
      <c r="D423" s="20">
        <v>15</v>
      </c>
      <c r="E423" s="20">
        <v>1</v>
      </c>
      <c r="F423" s="20" t="s">
        <v>12</v>
      </c>
      <c r="G423" s="21">
        <f t="shared" si="19"/>
        <v>6193.39</v>
      </c>
      <c r="H423" s="21">
        <f t="shared" si="20"/>
        <v>7494</v>
      </c>
      <c r="I423" s="21">
        <f t="shared" si="18"/>
        <v>6193.39</v>
      </c>
      <c r="J423" s="22">
        <v>7494</v>
      </c>
    </row>
    <row r="424" spans="1:10" x14ac:dyDescent="0.25">
      <c r="A424" s="17">
        <v>1501032</v>
      </c>
      <c r="B424" s="18" t="s">
        <v>683</v>
      </c>
      <c r="C424" s="19" t="s">
        <v>1845</v>
      </c>
      <c r="D424" s="20">
        <v>15</v>
      </c>
      <c r="E424" s="20">
        <v>1</v>
      </c>
      <c r="F424" s="20" t="s">
        <v>12</v>
      </c>
      <c r="G424" s="21">
        <f t="shared" si="19"/>
        <v>6584.3</v>
      </c>
      <c r="H424" s="21">
        <f t="shared" si="20"/>
        <v>7967</v>
      </c>
      <c r="I424" s="21">
        <f t="shared" si="18"/>
        <v>6584.3</v>
      </c>
      <c r="J424" s="22">
        <v>7967</v>
      </c>
    </row>
    <row r="425" spans="1:10" x14ac:dyDescent="0.25">
      <c r="A425" s="17">
        <v>1501345</v>
      </c>
      <c r="B425" s="18" t="s">
        <v>732</v>
      </c>
      <c r="C425" s="19" t="s">
        <v>1846</v>
      </c>
      <c r="D425" s="20">
        <v>15</v>
      </c>
      <c r="E425" s="20">
        <v>1</v>
      </c>
      <c r="F425" s="20" t="s">
        <v>12</v>
      </c>
      <c r="G425" s="21">
        <f t="shared" si="19"/>
        <v>2634.71</v>
      </c>
      <c r="H425" s="21">
        <f t="shared" si="20"/>
        <v>3188</v>
      </c>
      <c r="I425" s="21">
        <f t="shared" ref="I425:I487" si="21">ROUND(J425/1.21,2)</f>
        <v>2634.71</v>
      </c>
      <c r="J425" s="22">
        <v>3188</v>
      </c>
    </row>
    <row r="426" spans="1:10" x14ac:dyDescent="0.25">
      <c r="A426" s="17">
        <v>1501012</v>
      </c>
      <c r="B426" s="18" t="s">
        <v>663</v>
      </c>
      <c r="C426" s="19" t="s">
        <v>1846</v>
      </c>
      <c r="D426" s="20">
        <v>15</v>
      </c>
      <c r="E426" s="20">
        <v>1</v>
      </c>
      <c r="F426" s="20" t="s">
        <v>12</v>
      </c>
      <c r="G426" s="21">
        <f t="shared" si="19"/>
        <v>3489.26</v>
      </c>
      <c r="H426" s="21">
        <f t="shared" si="20"/>
        <v>4222</v>
      </c>
      <c r="I426" s="21">
        <f t="shared" si="21"/>
        <v>3489.26</v>
      </c>
      <c r="J426" s="22">
        <v>4222</v>
      </c>
    </row>
    <row r="427" spans="1:10" x14ac:dyDescent="0.25">
      <c r="A427" s="17">
        <v>1501013</v>
      </c>
      <c r="B427" s="18" t="s">
        <v>664</v>
      </c>
      <c r="C427" s="19" t="s">
        <v>1846</v>
      </c>
      <c r="D427" s="20">
        <v>15</v>
      </c>
      <c r="E427" s="20">
        <v>1</v>
      </c>
      <c r="F427" s="20" t="s">
        <v>12</v>
      </c>
      <c r="G427" s="21">
        <f t="shared" si="19"/>
        <v>3698.35</v>
      </c>
      <c r="H427" s="21">
        <f t="shared" si="20"/>
        <v>4475</v>
      </c>
      <c r="I427" s="21">
        <f t="shared" si="21"/>
        <v>3698.35</v>
      </c>
      <c r="J427" s="22">
        <v>4475</v>
      </c>
    </row>
    <row r="428" spans="1:10" x14ac:dyDescent="0.25">
      <c r="A428" s="17">
        <v>1501014</v>
      </c>
      <c r="B428" s="18" t="s">
        <v>665</v>
      </c>
      <c r="C428" s="19" t="s">
        <v>1846</v>
      </c>
      <c r="D428" s="20">
        <v>15</v>
      </c>
      <c r="E428" s="20">
        <v>1</v>
      </c>
      <c r="F428" s="20" t="s">
        <v>12</v>
      </c>
      <c r="G428" s="21">
        <f t="shared" si="19"/>
        <v>3919.83</v>
      </c>
      <c r="H428" s="21">
        <f t="shared" si="20"/>
        <v>4743</v>
      </c>
      <c r="I428" s="21">
        <f t="shared" si="21"/>
        <v>3919.83</v>
      </c>
      <c r="J428" s="22">
        <v>4743</v>
      </c>
    </row>
    <row r="429" spans="1:10" x14ac:dyDescent="0.25">
      <c r="A429" s="17">
        <v>1501015</v>
      </c>
      <c r="B429" s="18" t="s">
        <v>666</v>
      </c>
      <c r="C429" s="19" t="s">
        <v>1846</v>
      </c>
      <c r="D429" s="20">
        <v>15</v>
      </c>
      <c r="E429" s="20">
        <v>1</v>
      </c>
      <c r="F429" s="20" t="s">
        <v>12</v>
      </c>
      <c r="G429" s="21">
        <f t="shared" si="19"/>
        <v>4155.37</v>
      </c>
      <c r="H429" s="21">
        <f t="shared" si="20"/>
        <v>5028</v>
      </c>
      <c r="I429" s="21">
        <f t="shared" si="21"/>
        <v>4155.37</v>
      </c>
      <c r="J429" s="22">
        <v>5028</v>
      </c>
    </row>
    <row r="430" spans="1:10" x14ac:dyDescent="0.25">
      <c r="A430" s="17">
        <v>1501016</v>
      </c>
      <c r="B430" s="18" t="s">
        <v>667</v>
      </c>
      <c r="C430" s="19" t="s">
        <v>1846</v>
      </c>
      <c r="D430" s="20">
        <v>15</v>
      </c>
      <c r="E430" s="20">
        <v>1</v>
      </c>
      <c r="F430" s="20" t="s">
        <v>12</v>
      </c>
      <c r="G430" s="21">
        <f t="shared" si="19"/>
        <v>4404.13</v>
      </c>
      <c r="H430" s="21">
        <f t="shared" si="20"/>
        <v>5329</v>
      </c>
      <c r="I430" s="21">
        <f t="shared" si="21"/>
        <v>4404.13</v>
      </c>
      <c r="J430" s="22">
        <v>5329</v>
      </c>
    </row>
    <row r="431" spans="1:10" x14ac:dyDescent="0.25">
      <c r="A431" s="17">
        <v>1501017</v>
      </c>
      <c r="B431" s="18" t="s">
        <v>668</v>
      </c>
      <c r="C431" s="19" t="s">
        <v>1846</v>
      </c>
      <c r="D431" s="20">
        <v>15</v>
      </c>
      <c r="E431" s="20">
        <v>1</v>
      </c>
      <c r="F431" s="20" t="s">
        <v>12</v>
      </c>
      <c r="G431" s="21">
        <f t="shared" si="19"/>
        <v>4667.7700000000004</v>
      </c>
      <c r="H431" s="21">
        <f t="shared" si="20"/>
        <v>5648</v>
      </c>
      <c r="I431" s="21">
        <f t="shared" si="21"/>
        <v>4667.7700000000004</v>
      </c>
      <c r="J431" s="22">
        <v>5648</v>
      </c>
    </row>
    <row r="432" spans="1:10" x14ac:dyDescent="0.25">
      <c r="A432" s="17">
        <v>1501018</v>
      </c>
      <c r="B432" s="18" t="s">
        <v>669</v>
      </c>
      <c r="C432" s="19" t="s">
        <v>1846</v>
      </c>
      <c r="D432" s="20">
        <v>15</v>
      </c>
      <c r="E432" s="20">
        <v>1</v>
      </c>
      <c r="F432" s="20" t="s">
        <v>12</v>
      </c>
      <c r="G432" s="21">
        <f t="shared" si="19"/>
        <v>4948.76</v>
      </c>
      <c r="H432" s="21">
        <f t="shared" si="20"/>
        <v>5988</v>
      </c>
      <c r="I432" s="21">
        <f t="shared" si="21"/>
        <v>4948.76</v>
      </c>
      <c r="J432" s="22">
        <v>5988</v>
      </c>
    </row>
    <row r="433" spans="1:10" x14ac:dyDescent="0.25">
      <c r="A433" s="17">
        <v>1500414</v>
      </c>
      <c r="B433" s="18" t="s">
        <v>241</v>
      </c>
      <c r="C433" s="19" t="s">
        <v>1847</v>
      </c>
      <c r="D433" s="20">
        <v>15</v>
      </c>
      <c r="E433" s="20">
        <v>1</v>
      </c>
      <c r="F433" s="20" t="s">
        <v>12</v>
      </c>
      <c r="G433" s="21">
        <f t="shared" si="19"/>
        <v>4347.93</v>
      </c>
      <c r="H433" s="21">
        <f t="shared" si="20"/>
        <v>5261</v>
      </c>
      <c r="I433" s="21">
        <f t="shared" si="21"/>
        <v>4347.93</v>
      </c>
      <c r="J433" s="22">
        <v>5261</v>
      </c>
    </row>
    <row r="434" spans="1:10" x14ac:dyDescent="0.25">
      <c r="A434" s="17">
        <v>1500415</v>
      </c>
      <c r="B434" s="18" t="s">
        <v>242</v>
      </c>
      <c r="C434" s="19" t="s">
        <v>1847</v>
      </c>
      <c r="D434" s="20">
        <v>15</v>
      </c>
      <c r="E434" s="20">
        <v>1</v>
      </c>
      <c r="F434" s="20" t="s">
        <v>12</v>
      </c>
      <c r="G434" s="21">
        <f t="shared" si="19"/>
        <v>5614.88</v>
      </c>
      <c r="H434" s="21">
        <f t="shared" si="20"/>
        <v>6794</v>
      </c>
      <c r="I434" s="21">
        <f t="shared" si="21"/>
        <v>5614.88</v>
      </c>
      <c r="J434" s="22">
        <v>6794</v>
      </c>
    </row>
    <row r="435" spans="1:10" x14ac:dyDescent="0.25">
      <c r="A435" s="17">
        <v>1500416</v>
      </c>
      <c r="B435" s="18" t="s">
        <v>243</v>
      </c>
      <c r="C435" s="19" t="s">
        <v>1847</v>
      </c>
      <c r="D435" s="20">
        <v>15</v>
      </c>
      <c r="E435" s="20">
        <v>1</v>
      </c>
      <c r="F435" s="20" t="s">
        <v>12</v>
      </c>
      <c r="G435" s="21">
        <f t="shared" si="19"/>
        <v>5942.98</v>
      </c>
      <c r="H435" s="21">
        <f t="shared" si="20"/>
        <v>7191</v>
      </c>
      <c r="I435" s="21">
        <f t="shared" si="21"/>
        <v>5942.98</v>
      </c>
      <c r="J435" s="22">
        <v>7191</v>
      </c>
    </row>
    <row r="436" spans="1:10" x14ac:dyDescent="0.25">
      <c r="A436" s="17">
        <v>1500417</v>
      </c>
      <c r="B436" s="18" t="s">
        <v>244</v>
      </c>
      <c r="C436" s="19" t="s">
        <v>1847</v>
      </c>
      <c r="D436" s="20">
        <v>15</v>
      </c>
      <c r="E436" s="20">
        <v>1</v>
      </c>
      <c r="F436" s="20" t="s">
        <v>12</v>
      </c>
      <c r="G436" s="21">
        <f t="shared" si="19"/>
        <v>6342.98</v>
      </c>
      <c r="H436" s="21">
        <f t="shared" si="20"/>
        <v>7675</v>
      </c>
      <c r="I436" s="21">
        <f t="shared" si="21"/>
        <v>6342.98</v>
      </c>
      <c r="J436" s="22">
        <v>7675</v>
      </c>
    </row>
    <row r="437" spans="1:10" x14ac:dyDescent="0.25">
      <c r="A437" s="17">
        <v>1500418</v>
      </c>
      <c r="B437" s="18" t="s">
        <v>245</v>
      </c>
      <c r="C437" s="19" t="s">
        <v>1847</v>
      </c>
      <c r="D437" s="20">
        <v>15</v>
      </c>
      <c r="E437" s="20">
        <v>1</v>
      </c>
      <c r="F437" s="20" t="s">
        <v>12</v>
      </c>
      <c r="G437" s="21">
        <f t="shared" si="19"/>
        <v>6648.76</v>
      </c>
      <c r="H437" s="21">
        <f t="shared" si="20"/>
        <v>8045</v>
      </c>
      <c r="I437" s="21">
        <f t="shared" si="21"/>
        <v>6648.76</v>
      </c>
      <c r="J437" s="22">
        <v>8045</v>
      </c>
    </row>
    <row r="438" spans="1:10" x14ac:dyDescent="0.25">
      <c r="A438" s="17">
        <v>1500419</v>
      </c>
      <c r="B438" s="18" t="s">
        <v>246</v>
      </c>
      <c r="C438" s="19" t="s">
        <v>1847</v>
      </c>
      <c r="D438" s="20">
        <v>15</v>
      </c>
      <c r="E438" s="20">
        <v>1</v>
      </c>
      <c r="F438" s="20" t="s">
        <v>12</v>
      </c>
      <c r="G438" s="21">
        <f t="shared" si="19"/>
        <v>7047.93</v>
      </c>
      <c r="H438" s="21">
        <f t="shared" si="20"/>
        <v>8528</v>
      </c>
      <c r="I438" s="21">
        <f t="shared" si="21"/>
        <v>7047.93</v>
      </c>
      <c r="J438" s="22">
        <v>8528</v>
      </c>
    </row>
    <row r="439" spans="1:10" x14ac:dyDescent="0.25">
      <c r="A439" s="17">
        <v>1500420</v>
      </c>
      <c r="B439" s="18" t="s">
        <v>247</v>
      </c>
      <c r="C439" s="19" t="s">
        <v>1847</v>
      </c>
      <c r="D439" s="20">
        <v>15</v>
      </c>
      <c r="E439" s="20">
        <v>1</v>
      </c>
      <c r="F439" s="20" t="s">
        <v>12</v>
      </c>
      <c r="G439" s="21">
        <f t="shared" si="19"/>
        <v>7447.11</v>
      </c>
      <c r="H439" s="21">
        <f t="shared" si="20"/>
        <v>9011</v>
      </c>
      <c r="I439" s="21">
        <f t="shared" si="21"/>
        <v>7447.11</v>
      </c>
      <c r="J439" s="22">
        <v>9011</v>
      </c>
    </row>
    <row r="440" spans="1:10" x14ac:dyDescent="0.25">
      <c r="A440" s="17">
        <v>1500421</v>
      </c>
      <c r="B440" s="18" t="s">
        <v>248</v>
      </c>
      <c r="C440" s="19" t="s">
        <v>1847</v>
      </c>
      <c r="D440" s="20">
        <v>15</v>
      </c>
      <c r="E440" s="20">
        <v>1</v>
      </c>
      <c r="F440" s="20" t="s">
        <v>12</v>
      </c>
      <c r="G440" s="21">
        <f t="shared" si="19"/>
        <v>7928.1</v>
      </c>
      <c r="H440" s="21">
        <f t="shared" si="20"/>
        <v>9593</v>
      </c>
      <c r="I440" s="21">
        <f t="shared" si="21"/>
        <v>7928.1</v>
      </c>
      <c r="J440" s="22">
        <v>9593</v>
      </c>
    </row>
    <row r="441" spans="1:10" x14ac:dyDescent="0.25">
      <c r="A441" s="17">
        <v>1500422</v>
      </c>
      <c r="B441" s="18" t="s">
        <v>249</v>
      </c>
      <c r="C441" s="19" t="s">
        <v>1848</v>
      </c>
      <c r="D441" s="20">
        <v>15</v>
      </c>
      <c r="E441" s="20">
        <v>1</v>
      </c>
      <c r="F441" s="20" t="s">
        <v>12</v>
      </c>
      <c r="G441" s="21">
        <f t="shared" si="19"/>
        <v>4347.93</v>
      </c>
      <c r="H441" s="21">
        <f t="shared" si="20"/>
        <v>5261</v>
      </c>
      <c r="I441" s="21">
        <f t="shared" si="21"/>
        <v>4347.93</v>
      </c>
      <c r="J441" s="22">
        <v>5261</v>
      </c>
    </row>
    <row r="442" spans="1:10" x14ac:dyDescent="0.25">
      <c r="A442" s="17">
        <v>1500423</v>
      </c>
      <c r="B442" s="18" t="s">
        <v>250</v>
      </c>
      <c r="C442" s="19" t="s">
        <v>1848</v>
      </c>
      <c r="D442" s="20">
        <v>15</v>
      </c>
      <c r="E442" s="20">
        <v>1</v>
      </c>
      <c r="F442" s="20" t="s">
        <v>12</v>
      </c>
      <c r="G442" s="21">
        <f t="shared" si="19"/>
        <v>5614.88</v>
      </c>
      <c r="H442" s="21">
        <f t="shared" si="20"/>
        <v>6794</v>
      </c>
      <c r="I442" s="21">
        <f t="shared" si="21"/>
        <v>5614.88</v>
      </c>
      <c r="J442" s="22">
        <v>6794</v>
      </c>
    </row>
    <row r="443" spans="1:10" x14ac:dyDescent="0.25">
      <c r="A443" s="17">
        <v>1500424</v>
      </c>
      <c r="B443" s="18" t="s">
        <v>251</v>
      </c>
      <c r="C443" s="19" t="s">
        <v>1848</v>
      </c>
      <c r="D443" s="20">
        <v>15</v>
      </c>
      <c r="E443" s="20">
        <v>1</v>
      </c>
      <c r="F443" s="20" t="s">
        <v>12</v>
      </c>
      <c r="G443" s="21">
        <f t="shared" si="19"/>
        <v>5942.98</v>
      </c>
      <c r="H443" s="21">
        <f t="shared" si="20"/>
        <v>7191</v>
      </c>
      <c r="I443" s="21">
        <f t="shared" si="21"/>
        <v>5942.98</v>
      </c>
      <c r="J443" s="22">
        <v>7191</v>
      </c>
    </row>
    <row r="444" spans="1:10" x14ac:dyDescent="0.25">
      <c r="A444" s="17">
        <v>1500425</v>
      </c>
      <c r="B444" s="18" t="s">
        <v>252</v>
      </c>
      <c r="C444" s="19" t="s">
        <v>1848</v>
      </c>
      <c r="D444" s="20">
        <v>15</v>
      </c>
      <c r="E444" s="20">
        <v>1</v>
      </c>
      <c r="F444" s="20" t="s">
        <v>12</v>
      </c>
      <c r="G444" s="21">
        <f t="shared" si="19"/>
        <v>6342.98</v>
      </c>
      <c r="H444" s="21">
        <f t="shared" si="20"/>
        <v>7675</v>
      </c>
      <c r="I444" s="21">
        <f t="shared" si="21"/>
        <v>6342.98</v>
      </c>
      <c r="J444" s="22">
        <v>7675</v>
      </c>
    </row>
    <row r="445" spans="1:10" x14ac:dyDescent="0.25">
      <c r="A445" s="17">
        <v>1500426</v>
      </c>
      <c r="B445" s="18" t="s">
        <v>253</v>
      </c>
      <c r="C445" s="19" t="s">
        <v>1848</v>
      </c>
      <c r="D445" s="20">
        <v>15</v>
      </c>
      <c r="E445" s="20">
        <v>1</v>
      </c>
      <c r="F445" s="20" t="s">
        <v>12</v>
      </c>
      <c r="G445" s="21">
        <f t="shared" si="19"/>
        <v>6648.76</v>
      </c>
      <c r="H445" s="21">
        <f t="shared" si="20"/>
        <v>8045</v>
      </c>
      <c r="I445" s="21">
        <f t="shared" si="21"/>
        <v>6648.76</v>
      </c>
      <c r="J445" s="22">
        <v>8045</v>
      </c>
    </row>
    <row r="446" spans="1:10" x14ac:dyDescent="0.25">
      <c r="A446" s="17">
        <v>1500427</v>
      </c>
      <c r="B446" s="18" t="s">
        <v>254</v>
      </c>
      <c r="C446" s="19" t="s">
        <v>1848</v>
      </c>
      <c r="D446" s="20">
        <v>15</v>
      </c>
      <c r="E446" s="20">
        <v>1</v>
      </c>
      <c r="F446" s="20" t="s">
        <v>12</v>
      </c>
      <c r="G446" s="21">
        <f t="shared" si="19"/>
        <v>7047.93</v>
      </c>
      <c r="H446" s="21">
        <f t="shared" si="20"/>
        <v>8528</v>
      </c>
      <c r="I446" s="21">
        <f t="shared" si="21"/>
        <v>7047.93</v>
      </c>
      <c r="J446" s="22">
        <v>8528</v>
      </c>
    </row>
    <row r="447" spans="1:10" x14ac:dyDescent="0.25">
      <c r="A447" s="17">
        <v>1500428</v>
      </c>
      <c r="B447" s="18" t="s">
        <v>255</v>
      </c>
      <c r="C447" s="19" t="s">
        <v>1848</v>
      </c>
      <c r="D447" s="20">
        <v>15</v>
      </c>
      <c r="E447" s="20">
        <v>1</v>
      </c>
      <c r="F447" s="20" t="s">
        <v>12</v>
      </c>
      <c r="G447" s="21">
        <f t="shared" ref="G447:G510" si="22">ROUND(I447*(1-$J$3),2)</f>
        <v>7447.11</v>
      </c>
      <c r="H447" s="21">
        <f t="shared" ref="H447:H510" si="23">ROUND(J447*(1-$J$3),0)</f>
        <v>9011</v>
      </c>
      <c r="I447" s="21">
        <f t="shared" si="21"/>
        <v>7447.11</v>
      </c>
      <c r="J447" s="22">
        <v>9011</v>
      </c>
    </row>
    <row r="448" spans="1:10" x14ac:dyDescent="0.25">
      <c r="A448" s="17">
        <v>1500429</v>
      </c>
      <c r="B448" s="18" t="s">
        <v>256</v>
      </c>
      <c r="C448" s="19" t="s">
        <v>1848</v>
      </c>
      <c r="D448" s="20">
        <v>15</v>
      </c>
      <c r="E448" s="20">
        <v>1</v>
      </c>
      <c r="F448" s="20" t="s">
        <v>12</v>
      </c>
      <c r="G448" s="21">
        <f t="shared" si="22"/>
        <v>7928.1</v>
      </c>
      <c r="H448" s="21">
        <f t="shared" si="23"/>
        <v>9593</v>
      </c>
      <c r="I448" s="21">
        <f t="shared" si="21"/>
        <v>7928.1</v>
      </c>
      <c r="J448" s="22">
        <v>9593</v>
      </c>
    </row>
    <row r="449" spans="1:10" x14ac:dyDescent="0.25">
      <c r="A449" s="17">
        <v>1501033</v>
      </c>
      <c r="B449" s="18" t="s">
        <v>684</v>
      </c>
      <c r="C449" s="19" t="s">
        <v>1849</v>
      </c>
      <c r="D449" s="20">
        <v>15</v>
      </c>
      <c r="E449" s="20">
        <v>1</v>
      </c>
      <c r="F449" s="20" t="s">
        <v>12</v>
      </c>
      <c r="G449" s="21">
        <f t="shared" si="22"/>
        <v>4347.93</v>
      </c>
      <c r="H449" s="21">
        <f t="shared" si="23"/>
        <v>5261</v>
      </c>
      <c r="I449" s="21">
        <f t="shared" si="21"/>
        <v>4347.93</v>
      </c>
      <c r="J449" s="22">
        <v>5261</v>
      </c>
    </row>
    <row r="450" spans="1:10" x14ac:dyDescent="0.25">
      <c r="A450" s="17">
        <v>1501034</v>
      </c>
      <c r="B450" s="18" t="s">
        <v>685</v>
      </c>
      <c r="C450" s="19" t="s">
        <v>1849</v>
      </c>
      <c r="D450" s="20">
        <v>15</v>
      </c>
      <c r="E450" s="20">
        <v>1</v>
      </c>
      <c r="F450" s="20" t="s">
        <v>12</v>
      </c>
      <c r="G450" s="21">
        <f t="shared" si="22"/>
        <v>5614.88</v>
      </c>
      <c r="H450" s="21">
        <f t="shared" si="23"/>
        <v>6794</v>
      </c>
      <c r="I450" s="21">
        <f t="shared" si="21"/>
        <v>5614.88</v>
      </c>
      <c r="J450" s="22">
        <v>6794</v>
      </c>
    </row>
    <row r="451" spans="1:10" x14ac:dyDescent="0.25">
      <c r="A451" s="17">
        <v>1501035</v>
      </c>
      <c r="B451" s="18" t="s">
        <v>686</v>
      </c>
      <c r="C451" s="19" t="s">
        <v>1849</v>
      </c>
      <c r="D451" s="20">
        <v>15</v>
      </c>
      <c r="E451" s="20">
        <v>1</v>
      </c>
      <c r="F451" s="20" t="s">
        <v>12</v>
      </c>
      <c r="G451" s="21">
        <f t="shared" si="22"/>
        <v>5942.98</v>
      </c>
      <c r="H451" s="21">
        <f t="shared" si="23"/>
        <v>7191</v>
      </c>
      <c r="I451" s="21">
        <f t="shared" si="21"/>
        <v>5942.98</v>
      </c>
      <c r="J451" s="22">
        <v>7191</v>
      </c>
    </row>
    <row r="452" spans="1:10" x14ac:dyDescent="0.25">
      <c r="A452" s="17">
        <v>1501036</v>
      </c>
      <c r="B452" s="18" t="s">
        <v>687</v>
      </c>
      <c r="C452" s="19" t="s">
        <v>1849</v>
      </c>
      <c r="D452" s="20">
        <v>15</v>
      </c>
      <c r="E452" s="20">
        <v>1</v>
      </c>
      <c r="F452" s="20" t="s">
        <v>12</v>
      </c>
      <c r="G452" s="21">
        <f t="shared" si="22"/>
        <v>6342.98</v>
      </c>
      <c r="H452" s="21">
        <f t="shared" si="23"/>
        <v>7675</v>
      </c>
      <c r="I452" s="21">
        <f t="shared" si="21"/>
        <v>6342.98</v>
      </c>
      <c r="J452" s="22">
        <v>7675</v>
      </c>
    </row>
    <row r="453" spans="1:10" x14ac:dyDescent="0.25">
      <c r="A453" s="17">
        <v>1501037</v>
      </c>
      <c r="B453" s="18" t="s">
        <v>688</v>
      </c>
      <c r="C453" s="19" t="s">
        <v>1849</v>
      </c>
      <c r="D453" s="20">
        <v>15</v>
      </c>
      <c r="E453" s="20">
        <v>1</v>
      </c>
      <c r="F453" s="20" t="s">
        <v>12</v>
      </c>
      <c r="G453" s="21">
        <f t="shared" si="22"/>
        <v>6648.76</v>
      </c>
      <c r="H453" s="21">
        <f t="shared" si="23"/>
        <v>8045</v>
      </c>
      <c r="I453" s="21">
        <f t="shared" si="21"/>
        <v>6648.76</v>
      </c>
      <c r="J453" s="22">
        <v>8045</v>
      </c>
    </row>
    <row r="454" spans="1:10" x14ac:dyDescent="0.25">
      <c r="A454" s="17">
        <v>1501038</v>
      </c>
      <c r="B454" s="18" t="s">
        <v>689</v>
      </c>
      <c r="C454" s="19" t="s">
        <v>1849</v>
      </c>
      <c r="D454" s="20">
        <v>15</v>
      </c>
      <c r="E454" s="20">
        <v>1</v>
      </c>
      <c r="F454" s="20" t="s">
        <v>12</v>
      </c>
      <c r="G454" s="21">
        <f t="shared" si="22"/>
        <v>7047.93</v>
      </c>
      <c r="H454" s="21">
        <f t="shared" si="23"/>
        <v>8528</v>
      </c>
      <c r="I454" s="21">
        <f t="shared" si="21"/>
        <v>7047.93</v>
      </c>
      <c r="J454" s="22">
        <v>8528</v>
      </c>
    </row>
    <row r="455" spans="1:10" x14ac:dyDescent="0.25">
      <c r="A455" s="17">
        <v>1501039</v>
      </c>
      <c r="B455" s="18" t="s">
        <v>690</v>
      </c>
      <c r="C455" s="19" t="s">
        <v>1849</v>
      </c>
      <c r="D455" s="20">
        <v>15</v>
      </c>
      <c r="E455" s="20">
        <v>1</v>
      </c>
      <c r="F455" s="20" t="s">
        <v>12</v>
      </c>
      <c r="G455" s="21">
        <f t="shared" si="22"/>
        <v>7447.11</v>
      </c>
      <c r="H455" s="21">
        <f t="shared" si="23"/>
        <v>9011</v>
      </c>
      <c r="I455" s="21">
        <f t="shared" si="21"/>
        <v>7447.11</v>
      </c>
      <c r="J455" s="22">
        <v>9011</v>
      </c>
    </row>
    <row r="456" spans="1:10" x14ac:dyDescent="0.25">
      <c r="A456" s="17">
        <v>1501040</v>
      </c>
      <c r="B456" s="18" t="s">
        <v>691</v>
      </c>
      <c r="C456" s="19" t="s">
        <v>1850</v>
      </c>
      <c r="D456" s="20">
        <v>15</v>
      </c>
      <c r="E456" s="20">
        <v>1</v>
      </c>
      <c r="F456" s="20" t="s">
        <v>12</v>
      </c>
      <c r="G456" s="21">
        <f t="shared" si="22"/>
        <v>7928.1</v>
      </c>
      <c r="H456" s="21">
        <f t="shared" si="23"/>
        <v>9593</v>
      </c>
      <c r="I456" s="21">
        <f t="shared" si="21"/>
        <v>7928.1</v>
      </c>
      <c r="J456" s="22">
        <v>9593</v>
      </c>
    </row>
    <row r="457" spans="1:10" x14ac:dyDescent="0.25">
      <c r="A457" s="17">
        <v>1501041</v>
      </c>
      <c r="B457" s="18" t="s">
        <v>692</v>
      </c>
      <c r="C457" s="19" t="s">
        <v>1851</v>
      </c>
      <c r="D457" s="20">
        <v>15</v>
      </c>
      <c r="E457" s="20">
        <v>1</v>
      </c>
      <c r="F457" s="20" t="s">
        <v>12</v>
      </c>
      <c r="G457" s="21">
        <f t="shared" si="22"/>
        <v>4347.93</v>
      </c>
      <c r="H457" s="21">
        <f t="shared" si="23"/>
        <v>5261</v>
      </c>
      <c r="I457" s="21">
        <f t="shared" si="21"/>
        <v>4347.93</v>
      </c>
      <c r="J457" s="22">
        <v>5261</v>
      </c>
    </row>
    <row r="458" spans="1:10" x14ac:dyDescent="0.25">
      <c r="A458" s="17">
        <v>1501042</v>
      </c>
      <c r="B458" s="18" t="s">
        <v>693</v>
      </c>
      <c r="C458" s="19" t="s">
        <v>1851</v>
      </c>
      <c r="D458" s="20">
        <v>15</v>
      </c>
      <c r="E458" s="20">
        <v>1</v>
      </c>
      <c r="F458" s="20" t="s">
        <v>12</v>
      </c>
      <c r="G458" s="21">
        <f t="shared" si="22"/>
        <v>5614.88</v>
      </c>
      <c r="H458" s="21">
        <f t="shared" si="23"/>
        <v>6794</v>
      </c>
      <c r="I458" s="21">
        <f t="shared" si="21"/>
        <v>5614.88</v>
      </c>
      <c r="J458" s="22">
        <v>6794</v>
      </c>
    </row>
    <row r="459" spans="1:10" x14ac:dyDescent="0.25">
      <c r="A459" s="17">
        <v>1501043</v>
      </c>
      <c r="B459" s="18" t="s">
        <v>694</v>
      </c>
      <c r="C459" s="19" t="s">
        <v>1851</v>
      </c>
      <c r="D459" s="20">
        <v>15</v>
      </c>
      <c r="E459" s="20">
        <v>1</v>
      </c>
      <c r="F459" s="20" t="s">
        <v>12</v>
      </c>
      <c r="G459" s="21">
        <f t="shared" si="22"/>
        <v>5942.98</v>
      </c>
      <c r="H459" s="21">
        <f t="shared" si="23"/>
        <v>7191</v>
      </c>
      <c r="I459" s="21">
        <f t="shared" si="21"/>
        <v>5942.98</v>
      </c>
      <c r="J459" s="22">
        <v>7191</v>
      </c>
    </row>
    <row r="460" spans="1:10" x14ac:dyDescent="0.25">
      <c r="A460" s="17">
        <v>1501044</v>
      </c>
      <c r="B460" s="18" t="s">
        <v>695</v>
      </c>
      <c r="C460" s="19" t="s">
        <v>1851</v>
      </c>
      <c r="D460" s="20">
        <v>15</v>
      </c>
      <c r="E460" s="20">
        <v>1</v>
      </c>
      <c r="F460" s="20" t="s">
        <v>12</v>
      </c>
      <c r="G460" s="21">
        <f t="shared" si="22"/>
        <v>6342.98</v>
      </c>
      <c r="H460" s="21">
        <f t="shared" si="23"/>
        <v>7675</v>
      </c>
      <c r="I460" s="21">
        <f t="shared" si="21"/>
        <v>6342.98</v>
      </c>
      <c r="J460" s="22">
        <v>7675</v>
      </c>
    </row>
    <row r="461" spans="1:10" x14ac:dyDescent="0.25">
      <c r="A461" s="17">
        <v>1501045</v>
      </c>
      <c r="B461" s="18" t="s">
        <v>696</v>
      </c>
      <c r="C461" s="19" t="s">
        <v>1851</v>
      </c>
      <c r="D461" s="20">
        <v>15</v>
      </c>
      <c r="E461" s="20">
        <v>1</v>
      </c>
      <c r="F461" s="20" t="s">
        <v>12</v>
      </c>
      <c r="G461" s="21">
        <f t="shared" si="22"/>
        <v>6648.76</v>
      </c>
      <c r="H461" s="21">
        <f t="shared" si="23"/>
        <v>8045</v>
      </c>
      <c r="I461" s="21">
        <f t="shared" si="21"/>
        <v>6648.76</v>
      </c>
      <c r="J461" s="22">
        <v>8045</v>
      </c>
    </row>
    <row r="462" spans="1:10" x14ac:dyDescent="0.25">
      <c r="A462" s="17">
        <v>1501046</v>
      </c>
      <c r="B462" s="18" t="s">
        <v>697</v>
      </c>
      <c r="C462" s="19" t="s">
        <v>1851</v>
      </c>
      <c r="D462" s="20">
        <v>15</v>
      </c>
      <c r="E462" s="20">
        <v>1</v>
      </c>
      <c r="F462" s="20" t="s">
        <v>12</v>
      </c>
      <c r="G462" s="21">
        <f t="shared" si="22"/>
        <v>7047.93</v>
      </c>
      <c r="H462" s="21">
        <f t="shared" si="23"/>
        <v>8528</v>
      </c>
      <c r="I462" s="21">
        <f t="shared" si="21"/>
        <v>7047.93</v>
      </c>
      <c r="J462" s="22">
        <v>8528</v>
      </c>
    </row>
    <row r="463" spans="1:10" x14ac:dyDescent="0.25">
      <c r="A463" s="17">
        <v>1501047</v>
      </c>
      <c r="B463" s="18" t="s">
        <v>698</v>
      </c>
      <c r="C463" s="19" t="s">
        <v>1851</v>
      </c>
      <c r="D463" s="20">
        <v>15</v>
      </c>
      <c r="E463" s="20">
        <v>1</v>
      </c>
      <c r="F463" s="20" t="s">
        <v>12</v>
      </c>
      <c r="G463" s="21">
        <f t="shared" si="22"/>
        <v>7447.11</v>
      </c>
      <c r="H463" s="21">
        <f t="shared" si="23"/>
        <v>9011</v>
      </c>
      <c r="I463" s="21">
        <f t="shared" si="21"/>
        <v>7447.11</v>
      </c>
      <c r="J463" s="22">
        <v>9011</v>
      </c>
    </row>
    <row r="464" spans="1:10" x14ac:dyDescent="0.25">
      <c r="A464" s="17">
        <v>1501048</v>
      </c>
      <c r="B464" s="18" t="s">
        <v>699</v>
      </c>
      <c r="C464" s="19" t="s">
        <v>1851</v>
      </c>
      <c r="D464" s="20">
        <v>15</v>
      </c>
      <c r="E464" s="20">
        <v>1</v>
      </c>
      <c r="F464" s="20" t="s">
        <v>12</v>
      </c>
      <c r="G464" s="21">
        <f t="shared" si="22"/>
        <v>7928.1</v>
      </c>
      <c r="H464" s="21">
        <f t="shared" si="23"/>
        <v>9593</v>
      </c>
      <c r="I464" s="21">
        <f t="shared" si="21"/>
        <v>7928.1</v>
      </c>
      <c r="J464" s="22">
        <v>9593</v>
      </c>
    </row>
    <row r="465" spans="1:10" x14ac:dyDescent="0.25">
      <c r="A465" s="17">
        <v>1501791</v>
      </c>
      <c r="B465" s="18" t="s">
        <v>1049</v>
      </c>
      <c r="C465" s="19" t="s">
        <v>1852</v>
      </c>
      <c r="D465" s="20">
        <v>15</v>
      </c>
      <c r="E465" s="20">
        <v>1</v>
      </c>
      <c r="F465" s="20" t="s">
        <v>12</v>
      </c>
      <c r="G465" s="21">
        <f t="shared" si="22"/>
        <v>4347.93</v>
      </c>
      <c r="H465" s="21">
        <f t="shared" si="23"/>
        <v>5261</v>
      </c>
      <c r="I465" s="21">
        <f t="shared" si="21"/>
        <v>4347.93</v>
      </c>
      <c r="J465" s="22">
        <v>5261</v>
      </c>
    </row>
    <row r="466" spans="1:10" x14ac:dyDescent="0.25">
      <c r="A466" s="17">
        <v>1501792</v>
      </c>
      <c r="B466" s="18" t="s">
        <v>1050</v>
      </c>
      <c r="C466" s="19" t="s">
        <v>1852</v>
      </c>
      <c r="D466" s="20">
        <v>15</v>
      </c>
      <c r="E466" s="20">
        <v>1</v>
      </c>
      <c r="F466" s="20" t="s">
        <v>12</v>
      </c>
      <c r="G466" s="21">
        <f t="shared" si="22"/>
        <v>5614.88</v>
      </c>
      <c r="H466" s="21">
        <f t="shared" si="23"/>
        <v>6794</v>
      </c>
      <c r="I466" s="21">
        <f t="shared" si="21"/>
        <v>5614.88</v>
      </c>
      <c r="J466" s="22">
        <v>6794</v>
      </c>
    </row>
    <row r="467" spans="1:10" x14ac:dyDescent="0.25">
      <c r="A467" s="17">
        <v>1501793</v>
      </c>
      <c r="B467" s="18" t="s">
        <v>1051</v>
      </c>
      <c r="C467" s="19" t="s">
        <v>1852</v>
      </c>
      <c r="D467" s="20">
        <v>15</v>
      </c>
      <c r="E467" s="20">
        <v>1</v>
      </c>
      <c r="F467" s="20" t="s">
        <v>12</v>
      </c>
      <c r="G467" s="21">
        <f t="shared" si="22"/>
        <v>5942.98</v>
      </c>
      <c r="H467" s="21">
        <f t="shared" si="23"/>
        <v>7191</v>
      </c>
      <c r="I467" s="21">
        <f t="shared" si="21"/>
        <v>5942.98</v>
      </c>
      <c r="J467" s="22">
        <v>7191</v>
      </c>
    </row>
    <row r="468" spans="1:10" x14ac:dyDescent="0.25">
      <c r="A468" s="17">
        <v>1501794</v>
      </c>
      <c r="B468" s="18" t="s">
        <v>1052</v>
      </c>
      <c r="C468" s="19" t="s">
        <v>1852</v>
      </c>
      <c r="D468" s="20">
        <v>15</v>
      </c>
      <c r="E468" s="20">
        <v>1</v>
      </c>
      <c r="F468" s="20" t="s">
        <v>12</v>
      </c>
      <c r="G468" s="21">
        <f t="shared" si="22"/>
        <v>6342.98</v>
      </c>
      <c r="H468" s="21">
        <f t="shared" si="23"/>
        <v>7675</v>
      </c>
      <c r="I468" s="21">
        <f t="shared" si="21"/>
        <v>6342.98</v>
      </c>
      <c r="J468" s="22">
        <v>7675</v>
      </c>
    </row>
    <row r="469" spans="1:10" x14ac:dyDescent="0.25">
      <c r="A469" s="17">
        <v>1501795</v>
      </c>
      <c r="B469" s="18" t="s">
        <v>1053</v>
      </c>
      <c r="C469" s="19" t="s">
        <v>1852</v>
      </c>
      <c r="D469" s="20">
        <v>15</v>
      </c>
      <c r="E469" s="20">
        <v>1</v>
      </c>
      <c r="F469" s="20" t="s">
        <v>12</v>
      </c>
      <c r="G469" s="21">
        <f t="shared" si="22"/>
        <v>6648.76</v>
      </c>
      <c r="H469" s="21">
        <f t="shared" si="23"/>
        <v>8045</v>
      </c>
      <c r="I469" s="21">
        <f t="shared" si="21"/>
        <v>6648.76</v>
      </c>
      <c r="J469" s="22">
        <v>8045</v>
      </c>
    </row>
    <row r="470" spans="1:10" x14ac:dyDescent="0.25">
      <c r="A470" s="17">
        <v>1501796</v>
      </c>
      <c r="B470" s="18" t="s">
        <v>1054</v>
      </c>
      <c r="C470" s="19" t="s">
        <v>1852</v>
      </c>
      <c r="D470" s="20">
        <v>15</v>
      </c>
      <c r="E470" s="20">
        <v>1</v>
      </c>
      <c r="F470" s="20" t="s">
        <v>12</v>
      </c>
      <c r="G470" s="21">
        <f t="shared" si="22"/>
        <v>7047.93</v>
      </c>
      <c r="H470" s="21">
        <f t="shared" si="23"/>
        <v>8528</v>
      </c>
      <c r="I470" s="21">
        <f t="shared" si="21"/>
        <v>7047.93</v>
      </c>
      <c r="J470" s="22">
        <v>8528</v>
      </c>
    </row>
    <row r="471" spans="1:10" x14ac:dyDescent="0.25">
      <c r="A471" s="17">
        <v>1501797</v>
      </c>
      <c r="B471" s="18" t="s">
        <v>1055</v>
      </c>
      <c r="C471" s="19" t="s">
        <v>1852</v>
      </c>
      <c r="D471" s="20">
        <v>15</v>
      </c>
      <c r="E471" s="20">
        <v>1</v>
      </c>
      <c r="F471" s="20" t="s">
        <v>12</v>
      </c>
      <c r="G471" s="21">
        <f t="shared" si="22"/>
        <v>7447.11</v>
      </c>
      <c r="H471" s="21">
        <f t="shared" si="23"/>
        <v>9011</v>
      </c>
      <c r="I471" s="21">
        <f t="shared" si="21"/>
        <v>7447.11</v>
      </c>
      <c r="J471" s="22">
        <v>9011</v>
      </c>
    </row>
    <row r="472" spans="1:10" x14ac:dyDescent="0.25">
      <c r="A472" s="17">
        <v>1501798</v>
      </c>
      <c r="B472" s="18" t="s">
        <v>1056</v>
      </c>
      <c r="C472" s="19" t="s">
        <v>1852</v>
      </c>
      <c r="D472" s="20">
        <v>15</v>
      </c>
      <c r="E472" s="20">
        <v>1</v>
      </c>
      <c r="F472" s="20" t="s">
        <v>12</v>
      </c>
      <c r="G472" s="21">
        <f t="shared" si="22"/>
        <v>7928.1</v>
      </c>
      <c r="H472" s="21">
        <f t="shared" si="23"/>
        <v>9593</v>
      </c>
      <c r="I472" s="21">
        <f t="shared" si="21"/>
        <v>7928.1</v>
      </c>
      <c r="J472" s="22">
        <v>9593</v>
      </c>
    </row>
    <row r="473" spans="1:10" x14ac:dyDescent="0.25">
      <c r="A473" s="17">
        <v>1501799</v>
      </c>
      <c r="B473" s="18" t="s">
        <v>1057</v>
      </c>
      <c r="C473" s="19" t="s">
        <v>1853</v>
      </c>
      <c r="D473" s="20">
        <v>15</v>
      </c>
      <c r="E473" s="20">
        <v>1</v>
      </c>
      <c r="F473" s="20" t="s">
        <v>12</v>
      </c>
      <c r="G473" s="21">
        <f t="shared" si="22"/>
        <v>4347.93</v>
      </c>
      <c r="H473" s="21">
        <f t="shared" si="23"/>
        <v>5261</v>
      </c>
      <c r="I473" s="21">
        <f t="shared" si="21"/>
        <v>4347.93</v>
      </c>
      <c r="J473" s="22">
        <v>5261</v>
      </c>
    </row>
    <row r="474" spans="1:10" x14ac:dyDescent="0.25">
      <c r="A474" s="17">
        <v>1501800</v>
      </c>
      <c r="B474" s="18" t="s">
        <v>1058</v>
      </c>
      <c r="C474" s="19" t="s">
        <v>1853</v>
      </c>
      <c r="D474" s="20">
        <v>15</v>
      </c>
      <c r="E474" s="20">
        <v>1</v>
      </c>
      <c r="F474" s="20" t="s">
        <v>12</v>
      </c>
      <c r="G474" s="21">
        <f t="shared" si="22"/>
        <v>5614.88</v>
      </c>
      <c r="H474" s="21">
        <f t="shared" si="23"/>
        <v>6794</v>
      </c>
      <c r="I474" s="21">
        <f t="shared" si="21"/>
        <v>5614.88</v>
      </c>
      <c r="J474" s="22">
        <v>6794</v>
      </c>
    </row>
    <row r="475" spans="1:10" x14ac:dyDescent="0.25">
      <c r="A475" s="17">
        <v>1501801</v>
      </c>
      <c r="B475" s="18" t="s">
        <v>1059</v>
      </c>
      <c r="C475" s="19" t="s">
        <v>1853</v>
      </c>
      <c r="D475" s="20">
        <v>15</v>
      </c>
      <c r="E475" s="20">
        <v>1</v>
      </c>
      <c r="F475" s="20" t="s">
        <v>12</v>
      </c>
      <c r="G475" s="21">
        <f t="shared" si="22"/>
        <v>5942.98</v>
      </c>
      <c r="H475" s="21">
        <f t="shared" si="23"/>
        <v>7191</v>
      </c>
      <c r="I475" s="21">
        <f t="shared" si="21"/>
        <v>5942.98</v>
      </c>
      <c r="J475" s="22">
        <v>7191</v>
      </c>
    </row>
    <row r="476" spans="1:10" x14ac:dyDescent="0.25">
      <c r="A476" s="17">
        <v>1501802</v>
      </c>
      <c r="B476" s="18" t="s">
        <v>1060</v>
      </c>
      <c r="C476" s="19" t="s">
        <v>1853</v>
      </c>
      <c r="D476" s="20">
        <v>15</v>
      </c>
      <c r="E476" s="20">
        <v>1</v>
      </c>
      <c r="F476" s="20" t="s">
        <v>12</v>
      </c>
      <c r="G476" s="21">
        <f t="shared" si="22"/>
        <v>6342.98</v>
      </c>
      <c r="H476" s="21">
        <f t="shared" si="23"/>
        <v>7675</v>
      </c>
      <c r="I476" s="21">
        <f t="shared" si="21"/>
        <v>6342.98</v>
      </c>
      <c r="J476" s="22">
        <v>7675</v>
      </c>
    </row>
    <row r="477" spans="1:10" x14ac:dyDescent="0.25">
      <c r="A477" s="17">
        <v>1501803</v>
      </c>
      <c r="B477" s="18" t="s">
        <v>1061</v>
      </c>
      <c r="C477" s="19" t="s">
        <v>1853</v>
      </c>
      <c r="D477" s="20">
        <v>15</v>
      </c>
      <c r="E477" s="20">
        <v>1</v>
      </c>
      <c r="F477" s="20" t="s">
        <v>12</v>
      </c>
      <c r="G477" s="21">
        <f t="shared" si="22"/>
        <v>6648.76</v>
      </c>
      <c r="H477" s="21">
        <f t="shared" si="23"/>
        <v>8045</v>
      </c>
      <c r="I477" s="21">
        <f t="shared" si="21"/>
        <v>6648.76</v>
      </c>
      <c r="J477" s="22">
        <v>8045</v>
      </c>
    </row>
    <row r="478" spans="1:10" x14ac:dyDescent="0.25">
      <c r="A478" s="17">
        <v>1501804</v>
      </c>
      <c r="B478" s="18" t="s">
        <v>1062</v>
      </c>
      <c r="C478" s="19" t="s">
        <v>1853</v>
      </c>
      <c r="D478" s="20">
        <v>15</v>
      </c>
      <c r="E478" s="20">
        <v>1</v>
      </c>
      <c r="F478" s="20" t="s">
        <v>12</v>
      </c>
      <c r="G478" s="21">
        <f t="shared" si="22"/>
        <v>7047.93</v>
      </c>
      <c r="H478" s="21">
        <f t="shared" si="23"/>
        <v>8528</v>
      </c>
      <c r="I478" s="21">
        <f t="shared" si="21"/>
        <v>7047.93</v>
      </c>
      <c r="J478" s="22">
        <v>8528</v>
      </c>
    </row>
    <row r="479" spans="1:10" x14ac:dyDescent="0.25">
      <c r="A479" s="17">
        <v>1501805</v>
      </c>
      <c r="B479" s="18" t="s">
        <v>1063</v>
      </c>
      <c r="C479" s="19" t="s">
        <v>1853</v>
      </c>
      <c r="D479" s="20">
        <v>15</v>
      </c>
      <c r="E479" s="20">
        <v>1</v>
      </c>
      <c r="F479" s="20" t="s">
        <v>12</v>
      </c>
      <c r="G479" s="21">
        <f t="shared" si="22"/>
        <v>7447.11</v>
      </c>
      <c r="H479" s="21">
        <f t="shared" si="23"/>
        <v>9011</v>
      </c>
      <c r="I479" s="21">
        <f t="shared" si="21"/>
        <v>7447.11</v>
      </c>
      <c r="J479" s="22">
        <v>9011</v>
      </c>
    </row>
    <row r="480" spans="1:10" x14ac:dyDescent="0.25">
      <c r="A480" s="17">
        <v>1501806</v>
      </c>
      <c r="B480" s="18" t="s">
        <v>1064</v>
      </c>
      <c r="C480" s="19" t="s">
        <v>1853</v>
      </c>
      <c r="D480" s="20">
        <v>15</v>
      </c>
      <c r="E480" s="20">
        <v>1</v>
      </c>
      <c r="F480" s="20" t="s">
        <v>12</v>
      </c>
      <c r="G480" s="21">
        <f t="shared" si="22"/>
        <v>7928.1</v>
      </c>
      <c r="H480" s="21">
        <f t="shared" si="23"/>
        <v>9593</v>
      </c>
      <c r="I480" s="21">
        <f t="shared" si="21"/>
        <v>7928.1</v>
      </c>
      <c r="J480" s="22">
        <v>9593</v>
      </c>
    </row>
    <row r="481" spans="1:10" x14ac:dyDescent="0.25">
      <c r="A481" s="17">
        <v>1501807</v>
      </c>
      <c r="B481" s="18" t="s">
        <v>1065</v>
      </c>
      <c r="C481" s="19" t="s">
        <v>1854</v>
      </c>
      <c r="D481" s="20">
        <v>15</v>
      </c>
      <c r="E481" s="20">
        <v>1</v>
      </c>
      <c r="F481" s="20" t="s">
        <v>12</v>
      </c>
      <c r="G481" s="21">
        <f t="shared" si="22"/>
        <v>4347.93</v>
      </c>
      <c r="H481" s="21">
        <f t="shared" si="23"/>
        <v>5261</v>
      </c>
      <c r="I481" s="21">
        <f t="shared" si="21"/>
        <v>4347.93</v>
      </c>
      <c r="J481" s="22">
        <v>5261</v>
      </c>
    </row>
    <row r="482" spans="1:10" x14ac:dyDescent="0.25">
      <c r="A482" s="17">
        <v>1501808</v>
      </c>
      <c r="B482" s="18" t="s">
        <v>1066</v>
      </c>
      <c r="C482" s="19" t="s">
        <v>1854</v>
      </c>
      <c r="D482" s="20">
        <v>15</v>
      </c>
      <c r="E482" s="20">
        <v>1</v>
      </c>
      <c r="F482" s="20" t="s">
        <v>12</v>
      </c>
      <c r="G482" s="21">
        <f t="shared" si="22"/>
        <v>5614.88</v>
      </c>
      <c r="H482" s="21">
        <f t="shared" si="23"/>
        <v>6794</v>
      </c>
      <c r="I482" s="21">
        <f t="shared" si="21"/>
        <v>5614.88</v>
      </c>
      <c r="J482" s="22">
        <v>6794</v>
      </c>
    </row>
    <row r="483" spans="1:10" x14ac:dyDescent="0.25">
      <c r="A483" s="17">
        <v>1501809</v>
      </c>
      <c r="B483" s="18" t="s">
        <v>1067</v>
      </c>
      <c r="C483" s="19" t="s">
        <v>1854</v>
      </c>
      <c r="D483" s="20">
        <v>15</v>
      </c>
      <c r="E483" s="20">
        <v>1</v>
      </c>
      <c r="F483" s="20" t="s">
        <v>12</v>
      </c>
      <c r="G483" s="21">
        <f t="shared" si="22"/>
        <v>5942.98</v>
      </c>
      <c r="H483" s="21">
        <f t="shared" si="23"/>
        <v>7191</v>
      </c>
      <c r="I483" s="21">
        <f t="shared" si="21"/>
        <v>5942.98</v>
      </c>
      <c r="J483" s="22">
        <v>7191</v>
      </c>
    </row>
    <row r="484" spans="1:10" x14ac:dyDescent="0.25">
      <c r="A484" s="17">
        <v>1501810</v>
      </c>
      <c r="B484" s="18" t="s">
        <v>1068</v>
      </c>
      <c r="C484" s="19" t="s">
        <v>1854</v>
      </c>
      <c r="D484" s="20">
        <v>15</v>
      </c>
      <c r="E484" s="20">
        <v>1</v>
      </c>
      <c r="F484" s="20" t="s">
        <v>12</v>
      </c>
      <c r="G484" s="21">
        <f t="shared" si="22"/>
        <v>6342.98</v>
      </c>
      <c r="H484" s="21">
        <f t="shared" si="23"/>
        <v>7675</v>
      </c>
      <c r="I484" s="21">
        <f t="shared" si="21"/>
        <v>6342.98</v>
      </c>
      <c r="J484" s="22">
        <v>7675</v>
      </c>
    </row>
    <row r="485" spans="1:10" x14ac:dyDescent="0.25">
      <c r="A485" s="17">
        <v>1501811</v>
      </c>
      <c r="B485" s="18" t="s">
        <v>1069</v>
      </c>
      <c r="C485" s="19" t="s">
        <v>1854</v>
      </c>
      <c r="D485" s="20">
        <v>15</v>
      </c>
      <c r="E485" s="20">
        <v>1</v>
      </c>
      <c r="F485" s="20" t="s">
        <v>12</v>
      </c>
      <c r="G485" s="21">
        <f t="shared" si="22"/>
        <v>6648.76</v>
      </c>
      <c r="H485" s="21">
        <f t="shared" si="23"/>
        <v>8045</v>
      </c>
      <c r="I485" s="21">
        <f t="shared" si="21"/>
        <v>6648.76</v>
      </c>
      <c r="J485" s="22">
        <v>8045</v>
      </c>
    </row>
    <row r="486" spans="1:10" x14ac:dyDescent="0.25">
      <c r="A486" s="17">
        <v>1501812</v>
      </c>
      <c r="B486" s="18" t="s">
        <v>1070</v>
      </c>
      <c r="C486" s="19" t="s">
        <v>1854</v>
      </c>
      <c r="D486" s="20">
        <v>15</v>
      </c>
      <c r="E486" s="20">
        <v>1</v>
      </c>
      <c r="F486" s="20" t="s">
        <v>12</v>
      </c>
      <c r="G486" s="21">
        <f t="shared" si="22"/>
        <v>7047.93</v>
      </c>
      <c r="H486" s="21">
        <f t="shared" si="23"/>
        <v>8528</v>
      </c>
      <c r="I486" s="21">
        <f t="shared" si="21"/>
        <v>7047.93</v>
      </c>
      <c r="J486" s="22">
        <v>8528</v>
      </c>
    </row>
    <row r="487" spans="1:10" x14ac:dyDescent="0.25">
      <c r="A487" s="17">
        <v>1501813</v>
      </c>
      <c r="B487" s="18" t="s">
        <v>1071</v>
      </c>
      <c r="C487" s="19" t="s">
        <v>1854</v>
      </c>
      <c r="D487" s="20">
        <v>15</v>
      </c>
      <c r="E487" s="20">
        <v>1</v>
      </c>
      <c r="F487" s="20" t="s">
        <v>12</v>
      </c>
      <c r="G487" s="21">
        <f t="shared" si="22"/>
        <v>7447.11</v>
      </c>
      <c r="H487" s="21">
        <f t="shared" si="23"/>
        <v>9011</v>
      </c>
      <c r="I487" s="21">
        <f t="shared" si="21"/>
        <v>7447.11</v>
      </c>
      <c r="J487" s="22">
        <v>9011</v>
      </c>
    </row>
    <row r="488" spans="1:10" x14ac:dyDescent="0.25">
      <c r="A488" s="17">
        <v>1501814</v>
      </c>
      <c r="B488" s="18" t="s">
        <v>1072</v>
      </c>
      <c r="C488" s="19" t="s">
        <v>1854</v>
      </c>
      <c r="D488" s="20">
        <v>15</v>
      </c>
      <c r="E488" s="20">
        <v>1</v>
      </c>
      <c r="F488" s="20" t="s">
        <v>12</v>
      </c>
      <c r="G488" s="21">
        <f t="shared" si="22"/>
        <v>7928.1</v>
      </c>
      <c r="H488" s="21">
        <f t="shared" si="23"/>
        <v>9593</v>
      </c>
      <c r="I488" s="21">
        <f t="shared" ref="I488:I549" si="24">ROUND(J488/1.21,2)</f>
        <v>7928.1</v>
      </c>
      <c r="J488" s="22">
        <v>9593</v>
      </c>
    </row>
    <row r="489" spans="1:10" x14ac:dyDescent="0.25">
      <c r="A489" s="17">
        <v>1501815</v>
      </c>
      <c r="B489" s="18" t="s">
        <v>1073</v>
      </c>
      <c r="C489" s="19" t="s">
        <v>1855</v>
      </c>
      <c r="D489" s="20">
        <v>15</v>
      </c>
      <c r="E489" s="20">
        <v>1</v>
      </c>
      <c r="F489" s="20" t="s">
        <v>12</v>
      </c>
      <c r="G489" s="21">
        <f t="shared" si="22"/>
        <v>4347.93</v>
      </c>
      <c r="H489" s="21">
        <f t="shared" si="23"/>
        <v>5261</v>
      </c>
      <c r="I489" s="21">
        <f t="shared" si="24"/>
        <v>4347.93</v>
      </c>
      <c r="J489" s="22">
        <v>5261</v>
      </c>
    </row>
    <row r="490" spans="1:10" x14ac:dyDescent="0.25">
      <c r="A490" s="17">
        <v>1501816</v>
      </c>
      <c r="B490" s="18" t="s">
        <v>1074</v>
      </c>
      <c r="C490" s="19" t="s">
        <v>1855</v>
      </c>
      <c r="D490" s="20">
        <v>15</v>
      </c>
      <c r="E490" s="20">
        <v>1</v>
      </c>
      <c r="F490" s="20" t="s">
        <v>12</v>
      </c>
      <c r="G490" s="21">
        <f t="shared" si="22"/>
        <v>5614.88</v>
      </c>
      <c r="H490" s="21">
        <f t="shared" si="23"/>
        <v>6794</v>
      </c>
      <c r="I490" s="21">
        <f t="shared" si="24"/>
        <v>5614.88</v>
      </c>
      <c r="J490" s="22">
        <v>6794</v>
      </c>
    </row>
    <row r="491" spans="1:10" x14ac:dyDescent="0.25">
      <c r="A491" s="17">
        <v>1501817</v>
      </c>
      <c r="B491" s="18" t="s">
        <v>1075</v>
      </c>
      <c r="C491" s="19" t="s">
        <v>1855</v>
      </c>
      <c r="D491" s="20">
        <v>15</v>
      </c>
      <c r="E491" s="20">
        <v>1</v>
      </c>
      <c r="F491" s="20" t="s">
        <v>12</v>
      </c>
      <c r="G491" s="21">
        <f t="shared" si="22"/>
        <v>5942.98</v>
      </c>
      <c r="H491" s="21">
        <f t="shared" si="23"/>
        <v>7191</v>
      </c>
      <c r="I491" s="21">
        <f t="shared" si="24"/>
        <v>5942.98</v>
      </c>
      <c r="J491" s="22">
        <v>7191</v>
      </c>
    </row>
    <row r="492" spans="1:10" x14ac:dyDescent="0.25">
      <c r="A492" s="17">
        <v>1501818</v>
      </c>
      <c r="B492" s="18" t="s">
        <v>1076</v>
      </c>
      <c r="C492" s="19" t="s">
        <v>1855</v>
      </c>
      <c r="D492" s="20">
        <v>15</v>
      </c>
      <c r="E492" s="20">
        <v>1</v>
      </c>
      <c r="F492" s="20" t="s">
        <v>12</v>
      </c>
      <c r="G492" s="21">
        <f t="shared" si="22"/>
        <v>6342.98</v>
      </c>
      <c r="H492" s="21">
        <f t="shared" si="23"/>
        <v>7675</v>
      </c>
      <c r="I492" s="21">
        <f t="shared" si="24"/>
        <v>6342.98</v>
      </c>
      <c r="J492" s="22">
        <v>7675</v>
      </c>
    </row>
    <row r="493" spans="1:10" x14ac:dyDescent="0.25">
      <c r="A493" s="17">
        <v>1501819</v>
      </c>
      <c r="B493" s="18" t="s">
        <v>1077</v>
      </c>
      <c r="C493" s="19" t="s">
        <v>1855</v>
      </c>
      <c r="D493" s="20">
        <v>15</v>
      </c>
      <c r="E493" s="20">
        <v>1</v>
      </c>
      <c r="F493" s="20" t="s">
        <v>12</v>
      </c>
      <c r="G493" s="21">
        <f t="shared" si="22"/>
        <v>6648.76</v>
      </c>
      <c r="H493" s="21">
        <f t="shared" si="23"/>
        <v>8045</v>
      </c>
      <c r="I493" s="21">
        <f t="shared" si="24"/>
        <v>6648.76</v>
      </c>
      <c r="J493" s="22">
        <v>8045</v>
      </c>
    </row>
    <row r="494" spans="1:10" x14ac:dyDescent="0.25">
      <c r="A494" s="17">
        <v>1501820</v>
      </c>
      <c r="B494" s="18" t="s">
        <v>1078</v>
      </c>
      <c r="C494" s="19" t="s">
        <v>1855</v>
      </c>
      <c r="D494" s="20">
        <v>15</v>
      </c>
      <c r="E494" s="20">
        <v>1</v>
      </c>
      <c r="F494" s="20" t="s">
        <v>12</v>
      </c>
      <c r="G494" s="21">
        <f t="shared" si="22"/>
        <v>7047.93</v>
      </c>
      <c r="H494" s="21">
        <f t="shared" si="23"/>
        <v>8528</v>
      </c>
      <c r="I494" s="21">
        <f t="shared" si="24"/>
        <v>7047.93</v>
      </c>
      <c r="J494" s="22">
        <v>8528</v>
      </c>
    </row>
    <row r="495" spans="1:10" x14ac:dyDescent="0.25">
      <c r="A495" s="17">
        <v>1501821</v>
      </c>
      <c r="B495" s="18" t="s">
        <v>1079</v>
      </c>
      <c r="C495" s="19" t="s">
        <v>1855</v>
      </c>
      <c r="D495" s="20">
        <v>15</v>
      </c>
      <c r="E495" s="20">
        <v>1</v>
      </c>
      <c r="F495" s="20" t="s">
        <v>12</v>
      </c>
      <c r="G495" s="21">
        <f t="shared" si="22"/>
        <v>7447.11</v>
      </c>
      <c r="H495" s="21">
        <f t="shared" si="23"/>
        <v>9011</v>
      </c>
      <c r="I495" s="21">
        <f t="shared" si="24"/>
        <v>7447.11</v>
      </c>
      <c r="J495" s="22">
        <v>9011</v>
      </c>
    </row>
    <row r="496" spans="1:10" x14ac:dyDescent="0.25">
      <c r="A496" s="17">
        <v>1501822</v>
      </c>
      <c r="B496" s="18" t="s">
        <v>1080</v>
      </c>
      <c r="C496" s="19" t="s">
        <v>1855</v>
      </c>
      <c r="D496" s="20">
        <v>15</v>
      </c>
      <c r="E496" s="20">
        <v>1</v>
      </c>
      <c r="F496" s="20" t="s">
        <v>12</v>
      </c>
      <c r="G496" s="21">
        <f t="shared" si="22"/>
        <v>7928.1</v>
      </c>
      <c r="H496" s="21">
        <f t="shared" si="23"/>
        <v>9593</v>
      </c>
      <c r="I496" s="21">
        <f t="shared" si="24"/>
        <v>7928.1</v>
      </c>
      <c r="J496" s="22">
        <v>9593</v>
      </c>
    </row>
    <row r="497" spans="1:10" x14ac:dyDescent="0.25">
      <c r="A497" s="17">
        <v>1502939</v>
      </c>
      <c r="B497" s="18" t="s">
        <v>1438</v>
      </c>
      <c r="C497" s="19" t="s">
        <v>1856</v>
      </c>
      <c r="D497" s="20">
        <v>15</v>
      </c>
      <c r="E497" s="20">
        <v>1</v>
      </c>
      <c r="F497" s="20" t="s">
        <v>12</v>
      </c>
      <c r="G497" s="21">
        <f t="shared" si="22"/>
        <v>17117.36</v>
      </c>
      <c r="H497" s="21">
        <f t="shared" si="23"/>
        <v>20712</v>
      </c>
      <c r="I497" s="21">
        <f t="shared" si="24"/>
        <v>17117.36</v>
      </c>
      <c r="J497" s="22">
        <v>20712</v>
      </c>
    </row>
    <row r="498" spans="1:10" x14ac:dyDescent="0.25">
      <c r="A498" s="17">
        <v>1502940</v>
      </c>
      <c r="B498" s="18" t="s">
        <v>1439</v>
      </c>
      <c r="C498" s="19" t="s">
        <v>1856</v>
      </c>
      <c r="D498" s="20">
        <v>15</v>
      </c>
      <c r="E498" s="20">
        <v>1</v>
      </c>
      <c r="F498" s="20" t="s">
        <v>12</v>
      </c>
      <c r="G498" s="21">
        <f t="shared" si="22"/>
        <v>18023.97</v>
      </c>
      <c r="H498" s="21">
        <f t="shared" si="23"/>
        <v>21809</v>
      </c>
      <c r="I498" s="21">
        <f t="shared" si="24"/>
        <v>18023.97</v>
      </c>
      <c r="J498" s="22">
        <v>21809</v>
      </c>
    </row>
    <row r="499" spans="1:10" x14ac:dyDescent="0.25">
      <c r="A499" s="17">
        <v>1502941</v>
      </c>
      <c r="B499" s="18" t="s">
        <v>1440</v>
      </c>
      <c r="C499" s="19" t="s">
        <v>1856</v>
      </c>
      <c r="D499" s="20">
        <v>15</v>
      </c>
      <c r="E499" s="20">
        <v>1</v>
      </c>
      <c r="F499" s="20" t="s">
        <v>12</v>
      </c>
      <c r="G499" s="21">
        <f t="shared" si="22"/>
        <v>18751.240000000002</v>
      </c>
      <c r="H499" s="21">
        <f t="shared" si="23"/>
        <v>22689</v>
      </c>
      <c r="I499" s="21">
        <f t="shared" si="24"/>
        <v>18751.240000000002</v>
      </c>
      <c r="J499" s="22">
        <v>22689</v>
      </c>
    </row>
    <row r="500" spans="1:10" x14ac:dyDescent="0.25">
      <c r="A500" s="17">
        <v>1502942</v>
      </c>
      <c r="B500" s="18" t="s">
        <v>1441</v>
      </c>
      <c r="C500" s="19" t="s">
        <v>1856</v>
      </c>
      <c r="D500" s="20">
        <v>15</v>
      </c>
      <c r="E500" s="20">
        <v>1</v>
      </c>
      <c r="F500" s="20" t="s">
        <v>12</v>
      </c>
      <c r="G500" s="21">
        <f t="shared" si="22"/>
        <v>19508.259999999998</v>
      </c>
      <c r="H500" s="21">
        <f t="shared" si="23"/>
        <v>23605</v>
      </c>
      <c r="I500" s="21">
        <f t="shared" si="24"/>
        <v>19508.259999999998</v>
      </c>
      <c r="J500" s="22">
        <v>23605</v>
      </c>
    </row>
    <row r="501" spans="1:10" x14ac:dyDescent="0.25">
      <c r="A501" s="17">
        <v>1502944</v>
      </c>
      <c r="B501" s="18" t="s">
        <v>1442</v>
      </c>
      <c r="C501" s="19" t="s">
        <v>1857</v>
      </c>
      <c r="D501" s="20">
        <v>15</v>
      </c>
      <c r="E501" s="20">
        <v>1</v>
      </c>
      <c r="F501" s="20" t="s">
        <v>12</v>
      </c>
      <c r="G501" s="21">
        <f t="shared" si="22"/>
        <v>17117.36</v>
      </c>
      <c r="H501" s="21">
        <f t="shared" si="23"/>
        <v>20712</v>
      </c>
      <c r="I501" s="21">
        <f t="shared" si="24"/>
        <v>17117.36</v>
      </c>
      <c r="J501" s="22">
        <v>20712</v>
      </c>
    </row>
    <row r="502" spans="1:10" x14ac:dyDescent="0.25">
      <c r="A502" s="17">
        <v>1502945</v>
      </c>
      <c r="B502" s="18" t="s">
        <v>1443</v>
      </c>
      <c r="C502" s="19" t="s">
        <v>1857</v>
      </c>
      <c r="D502" s="20">
        <v>15</v>
      </c>
      <c r="E502" s="20">
        <v>1</v>
      </c>
      <c r="F502" s="20" t="s">
        <v>12</v>
      </c>
      <c r="G502" s="21">
        <f t="shared" si="22"/>
        <v>18023.97</v>
      </c>
      <c r="H502" s="21">
        <f t="shared" si="23"/>
        <v>21809</v>
      </c>
      <c r="I502" s="21">
        <f t="shared" si="24"/>
        <v>18023.97</v>
      </c>
      <c r="J502" s="22">
        <v>21809</v>
      </c>
    </row>
    <row r="503" spans="1:10" x14ac:dyDescent="0.25">
      <c r="A503" s="17">
        <v>1502946</v>
      </c>
      <c r="B503" s="18" t="s">
        <v>1444</v>
      </c>
      <c r="C503" s="19" t="s">
        <v>1857</v>
      </c>
      <c r="D503" s="20">
        <v>15</v>
      </c>
      <c r="E503" s="20">
        <v>1</v>
      </c>
      <c r="F503" s="20" t="s">
        <v>12</v>
      </c>
      <c r="G503" s="21">
        <f t="shared" si="22"/>
        <v>18751.240000000002</v>
      </c>
      <c r="H503" s="21">
        <f t="shared" si="23"/>
        <v>22689</v>
      </c>
      <c r="I503" s="21">
        <f t="shared" si="24"/>
        <v>18751.240000000002</v>
      </c>
      <c r="J503" s="22">
        <v>22689</v>
      </c>
    </row>
    <row r="504" spans="1:10" x14ac:dyDescent="0.25">
      <c r="A504" s="17">
        <v>1502947</v>
      </c>
      <c r="B504" s="18" t="s">
        <v>1445</v>
      </c>
      <c r="C504" s="19" t="s">
        <v>1857</v>
      </c>
      <c r="D504" s="20">
        <v>15</v>
      </c>
      <c r="E504" s="20">
        <v>1</v>
      </c>
      <c r="F504" s="20" t="s">
        <v>12</v>
      </c>
      <c r="G504" s="21">
        <f t="shared" si="22"/>
        <v>19508.259999999998</v>
      </c>
      <c r="H504" s="21">
        <f t="shared" si="23"/>
        <v>23605</v>
      </c>
      <c r="I504" s="21">
        <f t="shared" si="24"/>
        <v>19508.259999999998</v>
      </c>
      <c r="J504" s="22">
        <v>23605</v>
      </c>
    </row>
    <row r="505" spans="1:10" x14ac:dyDescent="0.25">
      <c r="A505" s="17">
        <v>1502949</v>
      </c>
      <c r="B505" s="18" t="s">
        <v>1446</v>
      </c>
      <c r="C505" s="19" t="s">
        <v>1858</v>
      </c>
      <c r="D505" s="20">
        <v>15</v>
      </c>
      <c r="E505" s="20">
        <v>1</v>
      </c>
      <c r="F505" s="20" t="s">
        <v>12</v>
      </c>
      <c r="G505" s="21">
        <f t="shared" si="22"/>
        <v>17117.36</v>
      </c>
      <c r="H505" s="21">
        <f t="shared" si="23"/>
        <v>20712</v>
      </c>
      <c r="I505" s="21">
        <f t="shared" si="24"/>
        <v>17117.36</v>
      </c>
      <c r="J505" s="22">
        <v>20712</v>
      </c>
    </row>
    <row r="506" spans="1:10" x14ac:dyDescent="0.25">
      <c r="A506" s="17">
        <v>1502950</v>
      </c>
      <c r="B506" s="18" t="s">
        <v>1447</v>
      </c>
      <c r="C506" s="19" t="s">
        <v>1858</v>
      </c>
      <c r="D506" s="20">
        <v>15</v>
      </c>
      <c r="E506" s="20">
        <v>1</v>
      </c>
      <c r="F506" s="20" t="s">
        <v>12</v>
      </c>
      <c r="G506" s="21">
        <f t="shared" si="22"/>
        <v>18023.97</v>
      </c>
      <c r="H506" s="21">
        <f t="shared" si="23"/>
        <v>21809</v>
      </c>
      <c r="I506" s="21">
        <f t="shared" si="24"/>
        <v>18023.97</v>
      </c>
      <c r="J506" s="22">
        <v>21809</v>
      </c>
    </row>
    <row r="507" spans="1:10" x14ac:dyDescent="0.25">
      <c r="A507" s="17">
        <v>1502951</v>
      </c>
      <c r="B507" s="18" t="s">
        <v>1448</v>
      </c>
      <c r="C507" s="19" t="s">
        <v>1858</v>
      </c>
      <c r="D507" s="20">
        <v>15</v>
      </c>
      <c r="E507" s="20">
        <v>1</v>
      </c>
      <c r="F507" s="20" t="s">
        <v>12</v>
      </c>
      <c r="G507" s="21">
        <f t="shared" si="22"/>
        <v>18751.240000000002</v>
      </c>
      <c r="H507" s="21">
        <f t="shared" si="23"/>
        <v>22689</v>
      </c>
      <c r="I507" s="21">
        <f t="shared" si="24"/>
        <v>18751.240000000002</v>
      </c>
      <c r="J507" s="22">
        <v>22689</v>
      </c>
    </row>
    <row r="508" spans="1:10" x14ac:dyDescent="0.25">
      <c r="A508" s="17">
        <v>1502952</v>
      </c>
      <c r="B508" s="18" t="s">
        <v>1449</v>
      </c>
      <c r="C508" s="19" t="s">
        <v>1858</v>
      </c>
      <c r="D508" s="20">
        <v>15</v>
      </c>
      <c r="E508" s="20">
        <v>1</v>
      </c>
      <c r="F508" s="20" t="s">
        <v>12</v>
      </c>
      <c r="G508" s="21">
        <f t="shared" si="22"/>
        <v>19508.259999999998</v>
      </c>
      <c r="H508" s="21">
        <f t="shared" si="23"/>
        <v>23605</v>
      </c>
      <c r="I508" s="21">
        <f t="shared" si="24"/>
        <v>19508.259999999998</v>
      </c>
      <c r="J508" s="22">
        <v>23605</v>
      </c>
    </row>
    <row r="509" spans="1:10" x14ac:dyDescent="0.25">
      <c r="A509" s="17">
        <v>1502954</v>
      </c>
      <c r="B509" s="18" t="s">
        <v>1450</v>
      </c>
      <c r="C509" s="19" t="s">
        <v>1859</v>
      </c>
      <c r="D509" s="20">
        <v>15</v>
      </c>
      <c r="E509" s="20">
        <v>1</v>
      </c>
      <c r="F509" s="20" t="s">
        <v>12</v>
      </c>
      <c r="G509" s="21">
        <f t="shared" si="22"/>
        <v>17117.36</v>
      </c>
      <c r="H509" s="21">
        <f t="shared" si="23"/>
        <v>20712</v>
      </c>
      <c r="I509" s="21">
        <f t="shared" si="24"/>
        <v>17117.36</v>
      </c>
      <c r="J509" s="22">
        <v>20712</v>
      </c>
    </row>
    <row r="510" spans="1:10" x14ac:dyDescent="0.25">
      <c r="A510" s="17">
        <v>1502955</v>
      </c>
      <c r="B510" s="18" t="s">
        <v>1451</v>
      </c>
      <c r="C510" s="19" t="s">
        <v>1859</v>
      </c>
      <c r="D510" s="20">
        <v>15</v>
      </c>
      <c r="E510" s="20">
        <v>1</v>
      </c>
      <c r="F510" s="20" t="s">
        <v>12</v>
      </c>
      <c r="G510" s="21">
        <f t="shared" si="22"/>
        <v>18023.97</v>
      </c>
      <c r="H510" s="21">
        <f t="shared" si="23"/>
        <v>21809</v>
      </c>
      <c r="I510" s="21">
        <f t="shared" si="24"/>
        <v>18023.97</v>
      </c>
      <c r="J510" s="22">
        <v>21809</v>
      </c>
    </row>
    <row r="511" spans="1:10" x14ac:dyDescent="0.25">
      <c r="A511" s="17">
        <v>1502956</v>
      </c>
      <c r="B511" s="18" t="s">
        <v>1452</v>
      </c>
      <c r="C511" s="19" t="s">
        <v>1859</v>
      </c>
      <c r="D511" s="20">
        <v>15</v>
      </c>
      <c r="E511" s="20">
        <v>1</v>
      </c>
      <c r="F511" s="20" t="s">
        <v>12</v>
      </c>
      <c r="G511" s="21">
        <f t="shared" ref="G511:G574" si="25">ROUND(I511*(1-$J$3),2)</f>
        <v>18751.240000000002</v>
      </c>
      <c r="H511" s="21">
        <f t="shared" ref="H511:H574" si="26">ROUND(J511*(1-$J$3),0)</f>
        <v>22689</v>
      </c>
      <c r="I511" s="21">
        <f t="shared" si="24"/>
        <v>18751.240000000002</v>
      </c>
      <c r="J511" s="22">
        <v>22689</v>
      </c>
    </row>
    <row r="512" spans="1:10" x14ac:dyDescent="0.25">
      <c r="A512" s="17">
        <v>1502957</v>
      </c>
      <c r="B512" s="18" t="s">
        <v>1453</v>
      </c>
      <c r="C512" s="19" t="s">
        <v>1859</v>
      </c>
      <c r="D512" s="20">
        <v>15</v>
      </c>
      <c r="E512" s="20">
        <v>1</v>
      </c>
      <c r="F512" s="20" t="s">
        <v>12</v>
      </c>
      <c r="G512" s="21">
        <f t="shared" si="25"/>
        <v>19508.259999999998</v>
      </c>
      <c r="H512" s="21">
        <f t="shared" si="26"/>
        <v>23605</v>
      </c>
      <c r="I512" s="21">
        <f t="shared" si="24"/>
        <v>19508.259999999998</v>
      </c>
      <c r="J512" s="22">
        <v>23605</v>
      </c>
    </row>
    <row r="513" spans="1:10" x14ac:dyDescent="0.25">
      <c r="A513" s="17">
        <v>1502959</v>
      </c>
      <c r="B513" s="18" t="s">
        <v>1454</v>
      </c>
      <c r="C513" s="19" t="s">
        <v>1860</v>
      </c>
      <c r="D513" s="20">
        <v>15</v>
      </c>
      <c r="E513" s="20">
        <v>1</v>
      </c>
      <c r="F513" s="20" t="s">
        <v>12</v>
      </c>
      <c r="G513" s="21">
        <f t="shared" si="25"/>
        <v>19144.63</v>
      </c>
      <c r="H513" s="21">
        <f t="shared" si="26"/>
        <v>23165</v>
      </c>
      <c r="I513" s="21">
        <f t="shared" si="24"/>
        <v>19144.63</v>
      </c>
      <c r="J513" s="22">
        <v>23165</v>
      </c>
    </row>
    <row r="514" spans="1:10" x14ac:dyDescent="0.25">
      <c r="A514" s="17">
        <v>1502960</v>
      </c>
      <c r="B514" s="18" t="s">
        <v>1455</v>
      </c>
      <c r="C514" s="19" t="s">
        <v>1860</v>
      </c>
      <c r="D514" s="20">
        <v>15</v>
      </c>
      <c r="E514" s="20">
        <v>1</v>
      </c>
      <c r="F514" s="20" t="s">
        <v>12</v>
      </c>
      <c r="G514" s="21">
        <f t="shared" si="25"/>
        <v>20179.34</v>
      </c>
      <c r="H514" s="21">
        <f t="shared" si="26"/>
        <v>24417</v>
      </c>
      <c r="I514" s="21">
        <f t="shared" si="24"/>
        <v>20179.34</v>
      </c>
      <c r="J514" s="22">
        <v>24417</v>
      </c>
    </row>
    <row r="515" spans="1:10" x14ac:dyDescent="0.25">
      <c r="A515" s="17">
        <v>1502961</v>
      </c>
      <c r="B515" s="18" t="s">
        <v>1456</v>
      </c>
      <c r="C515" s="19" t="s">
        <v>1860</v>
      </c>
      <c r="D515" s="20">
        <v>15</v>
      </c>
      <c r="E515" s="20">
        <v>1</v>
      </c>
      <c r="F515" s="20" t="s">
        <v>12</v>
      </c>
      <c r="G515" s="21">
        <f t="shared" si="25"/>
        <v>21033.88</v>
      </c>
      <c r="H515" s="21">
        <f t="shared" si="26"/>
        <v>25451</v>
      </c>
      <c r="I515" s="21">
        <f t="shared" si="24"/>
        <v>21033.88</v>
      </c>
      <c r="J515" s="22">
        <v>25451</v>
      </c>
    </row>
    <row r="516" spans="1:10" x14ac:dyDescent="0.25">
      <c r="A516" s="17">
        <v>1502962</v>
      </c>
      <c r="B516" s="18" t="s">
        <v>1457</v>
      </c>
      <c r="C516" s="19" t="s">
        <v>1860</v>
      </c>
      <c r="D516" s="20">
        <v>15</v>
      </c>
      <c r="E516" s="20">
        <v>1</v>
      </c>
      <c r="F516" s="20" t="s">
        <v>12</v>
      </c>
      <c r="G516" s="21">
        <f t="shared" si="25"/>
        <v>21915.7</v>
      </c>
      <c r="H516" s="21">
        <f t="shared" si="26"/>
        <v>26518</v>
      </c>
      <c r="I516" s="21">
        <f t="shared" si="24"/>
        <v>21915.7</v>
      </c>
      <c r="J516" s="22">
        <v>26518</v>
      </c>
    </row>
    <row r="517" spans="1:10" x14ac:dyDescent="0.25">
      <c r="A517" s="17">
        <v>1502990</v>
      </c>
      <c r="B517" s="18" t="s">
        <v>1458</v>
      </c>
      <c r="C517" s="19" t="s">
        <v>1861</v>
      </c>
      <c r="D517" s="20">
        <v>15</v>
      </c>
      <c r="E517" s="20">
        <v>1</v>
      </c>
      <c r="F517" s="20" t="s">
        <v>12</v>
      </c>
      <c r="G517" s="21">
        <f t="shared" si="25"/>
        <v>17117.36</v>
      </c>
      <c r="H517" s="21">
        <f t="shared" si="26"/>
        <v>20712</v>
      </c>
      <c r="I517" s="21">
        <f t="shared" si="24"/>
        <v>17117.36</v>
      </c>
      <c r="J517" s="22">
        <v>20712</v>
      </c>
    </row>
    <row r="518" spans="1:10" x14ac:dyDescent="0.25">
      <c r="A518" s="17">
        <v>1502991</v>
      </c>
      <c r="B518" s="18" t="s">
        <v>1459</v>
      </c>
      <c r="C518" s="19" t="s">
        <v>1861</v>
      </c>
      <c r="D518" s="20">
        <v>15</v>
      </c>
      <c r="E518" s="20">
        <v>1</v>
      </c>
      <c r="F518" s="20" t="s">
        <v>12</v>
      </c>
      <c r="G518" s="21">
        <f t="shared" si="25"/>
        <v>18023.97</v>
      </c>
      <c r="H518" s="21">
        <f t="shared" si="26"/>
        <v>21809</v>
      </c>
      <c r="I518" s="21">
        <f t="shared" si="24"/>
        <v>18023.97</v>
      </c>
      <c r="J518" s="22">
        <v>21809</v>
      </c>
    </row>
    <row r="519" spans="1:10" x14ac:dyDescent="0.25">
      <c r="A519" s="17">
        <v>1502992</v>
      </c>
      <c r="B519" s="18" t="s">
        <v>1460</v>
      </c>
      <c r="C519" s="19" t="s">
        <v>1861</v>
      </c>
      <c r="D519" s="20">
        <v>15</v>
      </c>
      <c r="E519" s="20">
        <v>1</v>
      </c>
      <c r="F519" s="20" t="s">
        <v>12</v>
      </c>
      <c r="G519" s="21">
        <f t="shared" si="25"/>
        <v>18751.240000000002</v>
      </c>
      <c r="H519" s="21">
        <f t="shared" si="26"/>
        <v>22689</v>
      </c>
      <c r="I519" s="21">
        <f t="shared" si="24"/>
        <v>18751.240000000002</v>
      </c>
      <c r="J519" s="22">
        <v>22689</v>
      </c>
    </row>
    <row r="520" spans="1:10" x14ac:dyDescent="0.25">
      <c r="A520" s="17">
        <v>1502993</v>
      </c>
      <c r="B520" s="18" t="s">
        <v>1461</v>
      </c>
      <c r="C520" s="19" t="s">
        <v>1861</v>
      </c>
      <c r="D520" s="20">
        <v>15</v>
      </c>
      <c r="E520" s="20">
        <v>1</v>
      </c>
      <c r="F520" s="20" t="s">
        <v>12</v>
      </c>
      <c r="G520" s="21">
        <f t="shared" si="25"/>
        <v>19508.259999999998</v>
      </c>
      <c r="H520" s="21">
        <f t="shared" si="26"/>
        <v>23605</v>
      </c>
      <c r="I520" s="21">
        <f t="shared" si="24"/>
        <v>19508.259999999998</v>
      </c>
      <c r="J520" s="22">
        <v>23605</v>
      </c>
    </row>
    <row r="521" spans="1:10" x14ac:dyDescent="0.25">
      <c r="A521" s="17">
        <v>1502995</v>
      </c>
      <c r="B521" s="18" t="s">
        <v>1462</v>
      </c>
      <c r="C521" s="19" t="s">
        <v>1862</v>
      </c>
      <c r="D521" s="20">
        <v>15</v>
      </c>
      <c r="E521" s="20">
        <v>1</v>
      </c>
      <c r="F521" s="20" t="s">
        <v>12</v>
      </c>
      <c r="G521" s="21">
        <f t="shared" si="25"/>
        <v>17117.36</v>
      </c>
      <c r="H521" s="21">
        <f t="shared" si="26"/>
        <v>20712</v>
      </c>
      <c r="I521" s="21">
        <f t="shared" si="24"/>
        <v>17117.36</v>
      </c>
      <c r="J521" s="22">
        <v>20712</v>
      </c>
    </row>
    <row r="522" spans="1:10" x14ac:dyDescent="0.25">
      <c r="A522" s="17">
        <v>1502996</v>
      </c>
      <c r="B522" s="18" t="s">
        <v>1463</v>
      </c>
      <c r="C522" s="19" t="s">
        <v>1862</v>
      </c>
      <c r="D522" s="20">
        <v>15</v>
      </c>
      <c r="E522" s="20">
        <v>1</v>
      </c>
      <c r="F522" s="20" t="s">
        <v>12</v>
      </c>
      <c r="G522" s="21">
        <f t="shared" si="25"/>
        <v>18023.97</v>
      </c>
      <c r="H522" s="21">
        <f t="shared" si="26"/>
        <v>21809</v>
      </c>
      <c r="I522" s="21">
        <f t="shared" si="24"/>
        <v>18023.97</v>
      </c>
      <c r="J522" s="22">
        <v>21809</v>
      </c>
    </row>
    <row r="523" spans="1:10" x14ac:dyDescent="0.25">
      <c r="A523" s="17">
        <v>1502997</v>
      </c>
      <c r="B523" s="18" t="s">
        <v>1464</v>
      </c>
      <c r="C523" s="19" t="s">
        <v>1862</v>
      </c>
      <c r="D523" s="20">
        <v>15</v>
      </c>
      <c r="E523" s="20">
        <v>1</v>
      </c>
      <c r="F523" s="20" t="s">
        <v>12</v>
      </c>
      <c r="G523" s="21">
        <f t="shared" si="25"/>
        <v>18751.240000000002</v>
      </c>
      <c r="H523" s="21">
        <f t="shared" si="26"/>
        <v>22689</v>
      </c>
      <c r="I523" s="21">
        <f t="shared" si="24"/>
        <v>18751.240000000002</v>
      </c>
      <c r="J523" s="22">
        <v>22689</v>
      </c>
    </row>
    <row r="524" spans="1:10" x14ac:dyDescent="0.25">
      <c r="A524" s="17">
        <v>1502998</v>
      </c>
      <c r="B524" s="18" t="s">
        <v>1465</v>
      </c>
      <c r="C524" s="19" t="s">
        <v>1862</v>
      </c>
      <c r="D524" s="20">
        <v>15</v>
      </c>
      <c r="E524" s="20">
        <v>1</v>
      </c>
      <c r="F524" s="20" t="s">
        <v>12</v>
      </c>
      <c r="G524" s="21">
        <f t="shared" si="25"/>
        <v>19508.259999999998</v>
      </c>
      <c r="H524" s="21">
        <f t="shared" si="26"/>
        <v>23605</v>
      </c>
      <c r="I524" s="21">
        <f t="shared" si="24"/>
        <v>19508.259999999998</v>
      </c>
      <c r="J524" s="22">
        <v>23605</v>
      </c>
    </row>
    <row r="525" spans="1:10" x14ac:dyDescent="0.25">
      <c r="A525" s="17">
        <v>1503000</v>
      </c>
      <c r="B525" s="18" t="s">
        <v>1466</v>
      </c>
      <c r="C525" s="19" t="s">
        <v>1863</v>
      </c>
      <c r="D525" s="20">
        <v>15</v>
      </c>
      <c r="E525" s="20">
        <v>1</v>
      </c>
      <c r="F525" s="20" t="s">
        <v>12</v>
      </c>
      <c r="G525" s="21">
        <f t="shared" si="25"/>
        <v>17117.36</v>
      </c>
      <c r="H525" s="21">
        <f t="shared" si="26"/>
        <v>20712</v>
      </c>
      <c r="I525" s="21">
        <f t="shared" si="24"/>
        <v>17117.36</v>
      </c>
      <c r="J525" s="22">
        <v>20712</v>
      </c>
    </row>
    <row r="526" spans="1:10" x14ac:dyDescent="0.25">
      <c r="A526" s="17">
        <v>1503001</v>
      </c>
      <c r="B526" s="18" t="s">
        <v>1467</v>
      </c>
      <c r="C526" s="19" t="s">
        <v>1863</v>
      </c>
      <c r="D526" s="20">
        <v>15</v>
      </c>
      <c r="E526" s="20">
        <v>1</v>
      </c>
      <c r="F526" s="20" t="s">
        <v>12</v>
      </c>
      <c r="G526" s="21">
        <f t="shared" si="25"/>
        <v>18023.97</v>
      </c>
      <c r="H526" s="21">
        <f t="shared" si="26"/>
        <v>21809</v>
      </c>
      <c r="I526" s="21">
        <f t="shared" si="24"/>
        <v>18023.97</v>
      </c>
      <c r="J526" s="22">
        <v>21809</v>
      </c>
    </row>
    <row r="527" spans="1:10" x14ac:dyDescent="0.25">
      <c r="A527" s="17">
        <v>1503002</v>
      </c>
      <c r="B527" s="18" t="s">
        <v>1468</v>
      </c>
      <c r="C527" s="19" t="s">
        <v>1863</v>
      </c>
      <c r="D527" s="20">
        <v>15</v>
      </c>
      <c r="E527" s="20">
        <v>1</v>
      </c>
      <c r="F527" s="20" t="s">
        <v>12</v>
      </c>
      <c r="G527" s="21">
        <f t="shared" si="25"/>
        <v>18751.240000000002</v>
      </c>
      <c r="H527" s="21">
        <f t="shared" si="26"/>
        <v>22689</v>
      </c>
      <c r="I527" s="21">
        <f t="shared" si="24"/>
        <v>18751.240000000002</v>
      </c>
      <c r="J527" s="22">
        <v>22689</v>
      </c>
    </row>
    <row r="528" spans="1:10" x14ac:dyDescent="0.25">
      <c r="A528" s="17">
        <v>1503003</v>
      </c>
      <c r="B528" s="18" t="s">
        <v>1469</v>
      </c>
      <c r="C528" s="19" t="s">
        <v>1863</v>
      </c>
      <c r="D528" s="20">
        <v>15</v>
      </c>
      <c r="E528" s="20">
        <v>1</v>
      </c>
      <c r="F528" s="20" t="s">
        <v>12</v>
      </c>
      <c r="G528" s="21">
        <f t="shared" si="25"/>
        <v>19508.259999999998</v>
      </c>
      <c r="H528" s="21">
        <f t="shared" si="26"/>
        <v>23605</v>
      </c>
      <c r="I528" s="21">
        <f t="shared" si="24"/>
        <v>19508.259999999998</v>
      </c>
      <c r="J528" s="22">
        <v>23605</v>
      </c>
    </row>
    <row r="529" spans="1:10" x14ac:dyDescent="0.25">
      <c r="A529" s="17">
        <v>1503005</v>
      </c>
      <c r="B529" s="18" t="s">
        <v>1470</v>
      </c>
      <c r="C529" s="19" t="s">
        <v>1864</v>
      </c>
      <c r="D529" s="20">
        <v>15</v>
      </c>
      <c r="E529" s="20">
        <v>1</v>
      </c>
      <c r="F529" s="20" t="s">
        <v>12</v>
      </c>
      <c r="G529" s="21">
        <f t="shared" si="25"/>
        <v>17117.36</v>
      </c>
      <c r="H529" s="21">
        <f t="shared" si="26"/>
        <v>20712</v>
      </c>
      <c r="I529" s="21">
        <f t="shared" si="24"/>
        <v>17117.36</v>
      </c>
      <c r="J529" s="22">
        <v>20712</v>
      </c>
    </row>
    <row r="530" spans="1:10" x14ac:dyDescent="0.25">
      <c r="A530" s="17">
        <v>1503006</v>
      </c>
      <c r="B530" s="18" t="s">
        <v>1471</v>
      </c>
      <c r="C530" s="19" t="s">
        <v>1864</v>
      </c>
      <c r="D530" s="20">
        <v>15</v>
      </c>
      <c r="E530" s="20">
        <v>1</v>
      </c>
      <c r="F530" s="20" t="s">
        <v>12</v>
      </c>
      <c r="G530" s="21">
        <f t="shared" si="25"/>
        <v>18023.97</v>
      </c>
      <c r="H530" s="21">
        <f t="shared" si="26"/>
        <v>21809</v>
      </c>
      <c r="I530" s="21">
        <f t="shared" si="24"/>
        <v>18023.97</v>
      </c>
      <c r="J530" s="22">
        <v>21809</v>
      </c>
    </row>
    <row r="531" spans="1:10" x14ac:dyDescent="0.25">
      <c r="A531" s="17">
        <v>1503007</v>
      </c>
      <c r="B531" s="18" t="s">
        <v>1472</v>
      </c>
      <c r="C531" s="19" t="s">
        <v>1864</v>
      </c>
      <c r="D531" s="20">
        <v>15</v>
      </c>
      <c r="E531" s="20">
        <v>1</v>
      </c>
      <c r="F531" s="20" t="s">
        <v>12</v>
      </c>
      <c r="G531" s="21">
        <f t="shared" si="25"/>
        <v>18751.240000000002</v>
      </c>
      <c r="H531" s="21">
        <f t="shared" si="26"/>
        <v>22689</v>
      </c>
      <c r="I531" s="21">
        <f t="shared" si="24"/>
        <v>18751.240000000002</v>
      </c>
      <c r="J531" s="22">
        <v>22689</v>
      </c>
    </row>
    <row r="532" spans="1:10" x14ac:dyDescent="0.25">
      <c r="A532" s="17">
        <v>1503008</v>
      </c>
      <c r="B532" s="18" t="s">
        <v>1473</v>
      </c>
      <c r="C532" s="19" t="s">
        <v>1864</v>
      </c>
      <c r="D532" s="20">
        <v>15</v>
      </c>
      <c r="E532" s="20">
        <v>1</v>
      </c>
      <c r="F532" s="20" t="s">
        <v>12</v>
      </c>
      <c r="G532" s="21">
        <f t="shared" si="25"/>
        <v>19508.259999999998</v>
      </c>
      <c r="H532" s="21">
        <f t="shared" si="26"/>
        <v>23605</v>
      </c>
      <c r="I532" s="21">
        <f t="shared" si="24"/>
        <v>19508.259999999998</v>
      </c>
      <c r="J532" s="22">
        <v>23605</v>
      </c>
    </row>
    <row r="533" spans="1:10" x14ac:dyDescent="0.25">
      <c r="A533" s="17">
        <v>1503010</v>
      </c>
      <c r="B533" s="18" t="s">
        <v>1474</v>
      </c>
      <c r="C533" s="19" t="s">
        <v>1865</v>
      </c>
      <c r="D533" s="20">
        <v>15</v>
      </c>
      <c r="E533" s="20">
        <v>1</v>
      </c>
      <c r="F533" s="20" t="s">
        <v>12</v>
      </c>
      <c r="G533" s="21">
        <f t="shared" si="25"/>
        <v>19144.63</v>
      </c>
      <c r="H533" s="21">
        <f t="shared" si="26"/>
        <v>23165</v>
      </c>
      <c r="I533" s="21">
        <f t="shared" si="24"/>
        <v>19144.63</v>
      </c>
      <c r="J533" s="22">
        <v>23165</v>
      </c>
    </row>
    <row r="534" spans="1:10" x14ac:dyDescent="0.25">
      <c r="A534" s="17">
        <v>1503011</v>
      </c>
      <c r="B534" s="18" t="s">
        <v>1475</v>
      </c>
      <c r="C534" s="19" t="s">
        <v>1865</v>
      </c>
      <c r="D534" s="20">
        <v>15</v>
      </c>
      <c r="E534" s="20">
        <v>1</v>
      </c>
      <c r="F534" s="20" t="s">
        <v>12</v>
      </c>
      <c r="G534" s="21">
        <f t="shared" si="25"/>
        <v>20179.34</v>
      </c>
      <c r="H534" s="21">
        <f t="shared" si="26"/>
        <v>24417</v>
      </c>
      <c r="I534" s="21">
        <f t="shared" si="24"/>
        <v>20179.34</v>
      </c>
      <c r="J534" s="22">
        <v>24417</v>
      </c>
    </row>
    <row r="535" spans="1:10" x14ac:dyDescent="0.25">
      <c r="A535" s="17">
        <v>1503012</v>
      </c>
      <c r="B535" s="18" t="s">
        <v>1476</v>
      </c>
      <c r="C535" s="19" t="s">
        <v>1865</v>
      </c>
      <c r="D535" s="20">
        <v>15</v>
      </c>
      <c r="E535" s="20">
        <v>1</v>
      </c>
      <c r="F535" s="20" t="s">
        <v>12</v>
      </c>
      <c r="G535" s="21">
        <f t="shared" si="25"/>
        <v>21033.88</v>
      </c>
      <c r="H535" s="21">
        <f t="shared" si="26"/>
        <v>25451</v>
      </c>
      <c r="I535" s="21">
        <f t="shared" si="24"/>
        <v>21033.88</v>
      </c>
      <c r="J535" s="22">
        <v>25451</v>
      </c>
    </row>
    <row r="536" spans="1:10" x14ac:dyDescent="0.25">
      <c r="A536" s="17">
        <v>1503013</v>
      </c>
      <c r="B536" s="18" t="s">
        <v>1477</v>
      </c>
      <c r="C536" s="19" t="s">
        <v>1865</v>
      </c>
      <c r="D536" s="20">
        <v>15</v>
      </c>
      <c r="E536" s="20">
        <v>1</v>
      </c>
      <c r="F536" s="20" t="s">
        <v>12</v>
      </c>
      <c r="G536" s="21">
        <f t="shared" si="25"/>
        <v>21915.7</v>
      </c>
      <c r="H536" s="21">
        <f t="shared" si="26"/>
        <v>26518</v>
      </c>
      <c r="I536" s="21">
        <f t="shared" si="24"/>
        <v>21915.7</v>
      </c>
      <c r="J536" s="22">
        <v>26518</v>
      </c>
    </row>
    <row r="537" spans="1:10" x14ac:dyDescent="0.25">
      <c r="A537" s="17">
        <v>1500155</v>
      </c>
      <c r="B537" s="18" t="s">
        <v>120</v>
      </c>
      <c r="C537" s="19" t="s">
        <v>1866</v>
      </c>
      <c r="D537" s="20">
        <v>15</v>
      </c>
      <c r="E537" s="20">
        <v>1</v>
      </c>
      <c r="F537" s="20" t="s">
        <v>12</v>
      </c>
      <c r="G537" s="21">
        <f t="shared" si="25"/>
        <v>10774.38</v>
      </c>
      <c r="H537" s="21">
        <f t="shared" si="26"/>
        <v>13037</v>
      </c>
      <c r="I537" s="21">
        <f t="shared" si="24"/>
        <v>10774.38</v>
      </c>
      <c r="J537" s="22">
        <v>13037</v>
      </c>
    </row>
    <row r="538" spans="1:10" x14ac:dyDescent="0.25">
      <c r="A538" s="17">
        <v>1500156</v>
      </c>
      <c r="B538" s="18" t="s">
        <v>121</v>
      </c>
      <c r="C538" s="19" t="s">
        <v>1866</v>
      </c>
      <c r="D538" s="20">
        <v>15</v>
      </c>
      <c r="E538" s="20">
        <v>1</v>
      </c>
      <c r="F538" s="20" t="s">
        <v>12</v>
      </c>
      <c r="G538" s="21">
        <f t="shared" si="25"/>
        <v>11555.37</v>
      </c>
      <c r="H538" s="21">
        <f t="shared" si="26"/>
        <v>13982</v>
      </c>
      <c r="I538" s="21">
        <f t="shared" si="24"/>
        <v>11555.37</v>
      </c>
      <c r="J538" s="22">
        <v>13982</v>
      </c>
    </row>
    <row r="539" spans="1:10" x14ac:dyDescent="0.25">
      <c r="A539" s="17">
        <v>1500157</v>
      </c>
      <c r="B539" s="18" t="s">
        <v>122</v>
      </c>
      <c r="C539" s="19" t="s">
        <v>1866</v>
      </c>
      <c r="D539" s="20">
        <v>15</v>
      </c>
      <c r="E539" s="20">
        <v>1</v>
      </c>
      <c r="F539" s="20" t="s">
        <v>12</v>
      </c>
      <c r="G539" s="21">
        <f t="shared" si="25"/>
        <v>12156.2</v>
      </c>
      <c r="H539" s="21">
        <f t="shared" si="26"/>
        <v>14709</v>
      </c>
      <c r="I539" s="21">
        <f t="shared" si="24"/>
        <v>12156.2</v>
      </c>
      <c r="J539" s="22">
        <v>14709</v>
      </c>
    </row>
    <row r="540" spans="1:10" x14ac:dyDescent="0.25">
      <c r="A540" s="17">
        <v>1500158</v>
      </c>
      <c r="B540" s="18" t="s">
        <v>123</v>
      </c>
      <c r="C540" s="19" t="s">
        <v>1866</v>
      </c>
      <c r="D540" s="20">
        <v>15</v>
      </c>
      <c r="E540" s="20">
        <v>1</v>
      </c>
      <c r="F540" s="20" t="s">
        <v>12</v>
      </c>
      <c r="G540" s="21">
        <f t="shared" si="25"/>
        <v>12785.12</v>
      </c>
      <c r="H540" s="21">
        <f t="shared" si="26"/>
        <v>15470</v>
      </c>
      <c r="I540" s="21">
        <f t="shared" si="24"/>
        <v>12785.12</v>
      </c>
      <c r="J540" s="22">
        <v>15470</v>
      </c>
    </row>
    <row r="541" spans="1:10" x14ac:dyDescent="0.25">
      <c r="A541" s="17">
        <v>1500159</v>
      </c>
      <c r="B541" s="18" t="s">
        <v>124</v>
      </c>
      <c r="C541" s="19" t="s">
        <v>1866</v>
      </c>
      <c r="D541" s="20">
        <v>15</v>
      </c>
      <c r="E541" s="20">
        <v>1</v>
      </c>
      <c r="F541" s="20" t="s">
        <v>12</v>
      </c>
      <c r="G541" s="21">
        <f t="shared" si="25"/>
        <v>13452.89</v>
      </c>
      <c r="H541" s="21">
        <f t="shared" si="26"/>
        <v>16278</v>
      </c>
      <c r="I541" s="21">
        <f t="shared" si="24"/>
        <v>13452.89</v>
      </c>
      <c r="J541" s="22">
        <v>16278</v>
      </c>
    </row>
    <row r="542" spans="1:10" x14ac:dyDescent="0.25">
      <c r="A542" s="17">
        <v>1500160</v>
      </c>
      <c r="B542" s="18" t="s">
        <v>125</v>
      </c>
      <c r="C542" s="19" t="s">
        <v>1867</v>
      </c>
      <c r="D542" s="20">
        <v>15</v>
      </c>
      <c r="E542" s="20">
        <v>1</v>
      </c>
      <c r="F542" s="20" t="s">
        <v>12</v>
      </c>
      <c r="G542" s="21">
        <f t="shared" si="25"/>
        <v>11993.39</v>
      </c>
      <c r="H542" s="21">
        <f t="shared" si="26"/>
        <v>14512</v>
      </c>
      <c r="I542" s="21">
        <f t="shared" si="24"/>
        <v>11993.39</v>
      </c>
      <c r="J542" s="22">
        <v>14512</v>
      </c>
    </row>
    <row r="543" spans="1:10" x14ac:dyDescent="0.25">
      <c r="A543" s="17">
        <v>1500161</v>
      </c>
      <c r="B543" s="18" t="s">
        <v>126</v>
      </c>
      <c r="C543" s="19" t="s">
        <v>1867</v>
      </c>
      <c r="D543" s="20">
        <v>15</v>
      </c>
      <c r="E543" s="20">
        <v>1</v>
      </c>
      <c r="F543" s="20" t="s">
        <v>12</v>
      </c>
      <c r="G543" s="21">
        <f t="shared" si="25"/>
        <v>12838.02</v>
      </c>
      <c r="H543" s="21">
        <f t="shared" si="26"/>
        <v>15534</v>
      </c>
      <c r="I543" s="21">
        <f t="shared" si="24"/>
        <v>12838.02</v>
      </c>
      <c r="J543" s="22">
        <v>15534</v>
      </c>
    </row>
    <row r="544" spans="1:10" x14ac:dyDescent="0.25">
      <c r="A544" s="17">
        <v>1500162</v>
      </c>
      <c r="B544" s="18" t="s">
        <v>127</v>
      </c>
      <c r="C544" s="19" t="s">
        <v>1867</v>
      </c>
      <c r="D544" s="20">
        <v>15</v>
      </c>
      <c r="E544" s="20">
        <v>1</v>
      </c>
      <c r="F544" s="20" t="s">
        <v>12</v>
      </c>
      <c r="G544" s="21">
        <f t="shared" si="25"/>
        <v>13506.61</v>
      </c>
      <c r="H544" s="21">
        <f t="shared" si="26"/>
        <v>16343</v>
      </c>
      <c r="I544" s="21">
        <f t="shared" si="24"/>
        <v>13506.61</v>
      </c>
      <c r="J544" s="22">
        <v>16343</v>
      </c>
    </row>
    <row r="545" spans="1:10" x14ac:dyDescent="0.25">
      <c r="A545" s="17">
        <v>1500163</v>
      </c>
      <c r="B545" s="18" t="s">
        <v>128</v>
      </c>
      <c r="C545" s="19" t="s">
        <v>1867</v>
      </c>
      <c r="D545" s="20">
        <v>15</v>
      </c>
      <c r="E545" s="20">
        <v>1</v>
      </c>
      <c r="F545" s="20" t="s">
        <v>12</v>
      </c>
      <c r="G545" s="21">
        <f t="shared" si="25"/>
        <v>14204.13</v>
      </c>
      <c r="H545" s="21">
        <f t="shared" si="26"/>
        <v>17187</v>
      </c>
      <c r="I545" s="21">
        <f t="shared" si="24"/>
        <v>14204.13</v>
      </c>
      <c r="J545" s="22">
        <v>17187</v>
      </c>
    </row>
    <row r="546" spans="1:10" x14ac:dyDescent="0.25">
      <c r="A546" s="17">
        <v>1500164</v>
      </c>
      <c r="B546" s="18" t="s">
        <v>129</v>
      </c>
      <c r="C546" s="19" t="s">
        <v>1867</v>
      </c>
      <c r="D546" s="20">
        <v>15</v>
      </c>
      <c r="E546" s="20">
        <v>1</v>
      </c>
      <c r="F546" s="20" t="s">
        <v>12</v>
      </c>
      <c r="G546" s="21">
        <f t="shared" si="25"/>
        <v>14938.02</v>
      </c>
      <c r="H546" s="21">
        <f t="shared" si="26"/>
        <v>18075</v>
      </c>
      <c r="I546" s="21">
        <f t="shared" si="24"/>
        <v>14938.02</v>
      </c>
      <c r="J546" s="22">
        <v>18075</v>
      </c>
    </row>
    <row r="547" spans="1:10" x14ac:dyDescent="0.25">
      <c r="A547" s="17">
        <v>1500165</v>
      </c>
      <c r="B547" s="18" t="s">
        <v>130</v>
      </c>
      <c r="C547" s="19" t="s">
        <v>1868</v>
      </c>
      <c r="D547" s="20">
        <v>15</v>
      </c>
      <c r="E547" s="20">
        <v>1</v>
      </c>
      <c r="F547" s="20" t="s">
        <v>12</v>
      </c>
      <c r="G547" s="21">
        <f t="shared" si="25"/>
        <v>10774.38</v>
      </c>
      <c r="H547" s="21">
        <f t="shared" si="26"/>
        <v>13037</v>
      </c>
      <c r="I547" s="21">
        <f t="shared" si="24"/>
        <v>10774.38</v>
      </c>
      <c r="J547" s="22">
        <v>13037</v>
      </c>
    </row>
    <row r="548" spans="1:10" x14ac:dyDescent="0.25">
      <c r="A548" s="17">
        <v>1500166</v>
      </c>
      <c r="B548" s="18" t="s">
        <v>131</v>
      </c>
      <c r="C548" s="19" t="s">
        <v>1868</v>
      </c>
      <c r="D548" s="20">
        <v>15</v>
      </c>
      <c r="E548" s="20">
        <v>1</v>
      </c>
      <c r="F548" s="20" t="s">
        <v>12</v>
      </c>
      <c r="G548" s="21">
        <f t="shared" si="25"/>
        <v>11555.37</v>
      </c>
      <c r="H548" s="21">
        <f t="shared" si="26"/>
        <v>13982</v>
      </c>
      <c r="I548" s="21">
        <f t="shared" si="24"/>
        <v>11555.37</v>
      </c>
      <c r="J548" s="22">
        <v>13982</v>
      </c>
    </row>
    <row r="549" spans="1:10" x14ac:dyDescent="0.25">
      <c r="A549" s="17">
        <v>1500167</v>
      </c>
      <c r="B549" s="18" t="s">
        <v>132</v>
      </c>
      <c r="C549" s="19" t="s">
        <v>1868</v>
      </c>
      <c r="D549" s="20">
        <v>15</v>
      </c>
      <c r="E549" s="20">
        <v>1</v>
      </c>
      <c r="F549" s="20" t="s">
        <v>12</v>
      </c>
      <c r="G549" s="21">
        <f t="shared" si="25"/>
        <v>12156.2</v>
      </c>
      <c r="H549" s="21">
        <f t="shared" si="26"/>
        <v>14709</v>
      </c>
      <c r="I549" s="21">
        <f t="shared" si="24"/>
        <v>12156.2</v>
      </c>
      <c r="J549" s="22">
        <v>14709</v>
      </c>
    </row>
    <row r="550" spans="1:10" x14ac:dyDescent="0.25">
      <c r="A550" s="17">
        <v>1500169</v>
      </c>
      <c r="B550" s="18" t="s">
        <v>133</v>
      </c>
      <c r="C550" s="19" t="s">
        <v>1868</v>
      </c>
      <c r="D550" s="20">
        <v>15</v>
      </c>
      <c r="E550" s="20">
        <v>1</v>
      </c>
      <c r="F550" s="20" t="s">
        <v>12</v>
      </c>
      <c r="G550" s="21">
        <f t="shared" si="25"/>
        <v>12785.12</v>
      </c>
      <c r="H550" s="21">
        <f t="shared" si="26"/>
        <v>15470</v>
      </c>
      <c r="I550" s="21">
        <f t="shared" ref="I550:I610" si="27">ROUND(J550/1.21,2)</f>
        <v>12785.12</v>
      </c>
      <c r="J550" s="22">
        <v>15470</v>
      </c>
    </row>
    <row r="551" spans="1:10" x14ac:dyDescent="0.25">
      <c r="A551" s="17">
        <v>1500170</v>
      </c>
      <c r="B551" s="18" t="s">
        <v>134</v>
      </c>
      <c r="C551" s="19" t="s">
        <v>1868</v>
      </c>
      <c r="D551" s="20">
        <v>15</v>
      </c>
      <c r="E551" s="20">
        <v>1</v>
      </c>
      <c r="F551" s="20" t="s">
        <v>12</v>
      </c>
      <c r="G551" s="21">
        <f t="shared" si="25"/>
        <v>13452.89</v>
      </c>
      <c r="H551" s="21">
        <f t="shared" si="26"/>
        <v>16278</v>
      </c>
      <c r="I551" s="21">
        <f t="shared" si="27"/>
        <v>13452.89</v>
      </c>
      <c r="J551" s="22">
        <v>16278</v>
      </c>
    </row>
    <row r="552" spans="1:10" x14ac:dyDescent="0.25">
      <c r="A552" s="17">
        <v>1500192</v>
      </c>
      <c r="B552" s="18" t="s">
        <v>156</v>
      </c>
      <c r="C552" s="19" t="s">
        <v>1869</v>
      </c>
      <c r="D552" s="20">
        <v>15</v>
      </c>
      <c r="E552" s="20">
        <v>1</v>
      </c>
      <c r="F552" s="20" t="s">
        <v>12</v>
      </c>
      <c r="G552" s="21">
        <f t="shared" si="25"/>
        <v>7131.4</v>
      </c>
      <c r="H552" s="21">
        <f t="shared" si="26"/>
        <v>8629</v>
      </c>
      <c r="I552" s="21">
        <f t="shared" si="27"/>
        <v>7131.4</v>
      </c>
      <c r="J552" s="22">
        <v>8629</v>
      </c>
    </row>
    <row r="553" spans="1:10" x14ac:dyDescent="0.25">
      <c r="A553" s="17">
        <v>1501594</v>
      </c>
      <c r="B553" s="18" t="s">
        <v>870</v>
      </c>
      <c r="C553" s="19" t="s">
        <v>1870</v>
      </c>
      <c r="D553" s="20">
        <v>15</v>
      </c>
      <c r="E553" s="20">
        <v>1</v>
      </c>
      <c r="F553" s="20" t="s">
        <v>12</v>
      </c>
      <c r="G553" s="21">
        <f t="shared" si="25"/>
        <v>4461.9799999999996</v>
      </c>
      <c r="H553" s="21">
        <f t="shared" si="26"/>
        <v>5399</v>
      </c>
      <c r="I553" s="21">
        <f t="shared" si="27"/>
        <v>4461.9799999999996</v>
      </c>
      <c r="J553" s="22">
        <v>5399</v>
      </c>
    </row>
    <row r="554" spans="1:10" x14ac:dyDescent="0.25">
      <c r="A554" s="17">
        <v>1501595</v>
      </c>
      <c r="B554" s="18" t="s">
        <v>871</v>
      </c>
      <c r="C554" s="19" t="s">
        <v>1870</v>
      </c>
      <c r="D554" s="20">
        <v>15</v>
      </c>
      <c r="E554" s="20">
        <v>1</v>
      </c>
      <c r="F554" s="20" t="s">
        <v>12</v>
      </c>
      <c r="G554" s="21">
        <f t="shared" si="25"/>
        <v>4461.9799999999996</v>
      </c>
      <c r="H554" s="21">
        <f t="shared" si="26"/>
        <v>5399</v>
      </c>
      <c r="I554" s="21">
        <f t="shared" si="27"/>
        <v>4461.9799999999996</v>
      </c>
      <c r="J554" s="22">
        <v>5399</v>
      </c>
    </row>
    <row r="555" spans="1:10" x14ac:dyDescent="0.25">
      <c r="A555" s="17">
        <v>1501596</v>
      </c>
      <c r="B555" s="18" t="s">
        <v>872</v>
      </c>
      <c r="C555" s="19" t="s">
        <v>1870</v>
      </c>
      <c r="D555" s="20">
        <v>15</v>
      </c>
      <c r="E555" s="20">
        <v>1</v>
      </c>
      <c r="F555" s="20" t="s">
        <v>12</v>
      </c>
      <c r="G555" s="21">
        <f t="shared" si="25"/>
        <v>5947.93</v>
      </c>
      <c r="H555" s="21">
        <f t="shared" si="26"/>
        <v>7197</v>
      </c>
      <c r="I555" s="21">
        <f t="shared" si="27"/>
        <v>5947.93</v>
      </c>
      <c r="J555" s="22">
        <v>7197</v>
      </c>
    </row>
    <row r="556" spans="1:10" x14ac:dyDescent="0.25">
      <c r="A556" s="17">
        <v>1501597</v>
      </c>
      <c r="B556" s="18" t="s">
        <v>873</v>
      </c>
      <c r="C556" s="19" t="s">
        <v>1870</v>
      </c>
      <c r="D556" s="20">
        <v>15</v>
      </c>
      <c r="E556" s="20">
        <v>1</v>
      </c>
      <c r="F556" s="20" t="s">
        <v>12</v>
      </c>
      <c r="G556" s="21">
        <f t="shared" si="25"/>
        <v>5947.93</v>
      </c>
      <c r="H556" s="21">
        <f t="shared" si="26"/>
        <v>7197</v>
      </c>
      <c r="I556" s="21">
        <f t="shared" si="27"/>
        <v>5947.93</v>
      </c>
      <c r="J556" s="22">
        <v>7197</v>
      </c>
    </row>
    <row r="557" spans="1:10" x14ac:dyDescent="0.25">
      <c r="A557" s="17">
        <v>1501598</v>
      </c>
      <c r="B557" s="18" t="s">
        <v>874</v>
      </c>
      <c r="C557" s="19" t="s">
        <v>1870</v>
      </c>
      <c r="D557" s="20">
        <v>15</v>
      </c>
      <c r="E557" s="20">
        <v>1</v>
      </c>
      <c r="F557" s="20" t="s">
        <v>12</v>
      </c>
      <c r="G557" s="21">
        <f t="shared" si="25"/>
        <v>6270.25</v>
      </c>
      <c r="H557" s="21">
        <f t="shared" si="26"/>
        <v>7587</v>
      </c>
      <c r="I557" s="21">
        <f t="shared" si="27"/>
        <v>6270.25</v>
      </c>
      <c r="J557" s="22">
        <v>7587</v>
      </c>
    </row>
    <row r="558" spans="1:10" x14ac:dyDescent="0.25">
      <c r="A558" s="17">
        <v>1501599</v>
      </c>
      <c r="B558" s="18" t="s">
        <v>875</v>
      </c>
      <c r="C558" s="19" t="s">
        <v>1870</v>
      </c>
      <c r="D558" s="20">
        <v>15</v>
      </c>
      <c r="E558" s="20">
        <v>1</v>
      </c>
      <c r="F558" s="20" t="s">
        <v>12</v>
      </c>
      <c r="G558" s="21">
        <f t="shared" si="25"/>
        <v>6270.25</v>
      </c>
      <c r="H558" s="21">
        <f t="shared" si="26"/>
        <v>7587</v>
      </c>
      <c r="I558" s="21">
        <f t="shared" si="27"/>
        <v>6270.25</v>
      </c>
      <c r="J558" s="22">
        <v>7587</v>
      </c>
    </row>
    <row r="559" spans="1:10" x14ac:dyDescent="0.25">
      <c r="A559" s="17">
        <v>1501600</v>
      </c>
      <c r="B559" s="18" t="s">
        <v>876</v>
      </c>
      <c r="C559" s="19" t="s">
        <v>1870</v>
      </c>
      <c r="D559" s="20">
        <v>15</v>
      </c>
      <c r="E559" s="20">
        <v>1</v>
      </c>
      <c r="F559" s="20" t="s">
        <v>12</v>
      </c>
      <c r="G559" s="21">
        <f t="shared" si="25"/>
        <v>6655.37</v>
      </c>
      <c r="H559" s="21">
        <f t="shared" si="26"/>
        <v>8053</v>
      </c>
      <c r="I559" s="21">
        <f t="shared" si="27"/>
        <v>6655.37</v>
      </c>
      <c r="J559" s="22">
        <v>8053</v>
      </c>
    </row>
    <row r="560" spans="1:10" x14ac:dyDescent="0.25">
      <c r="A560" s="17">
        <v>1501601</v>
      </c>
      <c r="B560" s="18" t="s">
        <v>877</v>
      </c>
      <c r="C560" s="19" t="s">
        <v>1870</v>
      </c>
      <c r="D560" s="20">
        <v>15</v>
      </c>
      <c r="E560" s="20">
        <v>1</v>
      </c>
      <c r="F560" s="20" t="s">
        <v>12</v>
      </c>
      <c r="G560" s="21">
        <f t="shared" si="25"/>
        <v>6655.37</v>
      </c>
      <c r="H560" s="21">
        <f t="shared" si="26"/>
        <v>8053</v>
      </c>
      <c r="I560" s="21">
        <f t="shared" si="27"/>
        <v>6655.37</v>
      </c>
      <c r="J560" s="22">
        <v>8053</v>
      </c>
    </row>
    <row r="561" spans="1:10" x14ac:dyDescent="0.25">
      <c r="A561" s="17">
        <v>1501602</v>
      </c>
      <c r="B561" s="18" t="s">
        <v>878</v>
      </c>
      <c r="C561" s="19" t="s">
        <v>1870</v>
      </c>
      <c r="D561" s="20">
        <v>15</v>
      </c>
      <c r="E561" s="20">
        <v>1</v>
      </c>
      <c r="F561" s="20" t="s">
        <v>12</v>
      </c>
      <c r="G561" s="21">
        <f t="shared" si="25"/>
        <v>6963.64</v>
      </c>
      <c r="H561" s="21">
        <f t="shared" si="26"/>
        <v>8426</v>
      </c>
      <c r="I561" s="21">
        <f t="shared" si="27"/>
        <v>6963.64</v>
      </c>
      <c r="J561" s="22">
        <v>8426</v>
      </c>
    </row>
    <row r="562" spans="1:10" x14ac:dyDescent="0.25">
      <c r="A562" s="17">
        <v>1501603</v>
      </c>
      <c r="B562" s="18" t="s">
        <v>879</v>
      </c>
      <c r="C562" s="19" t="s">
        <v>1870</v>
      </c>
      <c r="D562" s="20">
        <v>15</v>
      </c>
      <c r="E562" s="20">
        <v>1</v>
      </c>
      <c r="F562" s="20" t="s">
        <v>12</v>
      </c>
      <c r="G562" s="21">
        <f t="shared" si="25"/>
        <v>6963.64</v>
      </c>
      <c r="H562" s="21">
        <f t="shared" si="26"/>
        <v>8426</v>
      </c>
      <c r="I562" s="21">
        <f t="shared" si="27"/>
        <v>6963.64</v>
      </c>
      <c r="J562" s="22">
        <v>8426</v>
      </c>
    </row>
    <row r="563" spans="1:10" x14ac:dyDescent="0.25">
      <c r="A563" s="17">
        <v>1501604</v>
      </c>
      <c r="B563" s="18" t="s">
        <v>880</v>
      </c>
      <c r="C563" s="19" t="s">
        <v>1870</v>
      </c>
      <c r="D563" s="20">
        <v>15</v>
      </c>
      <c r="E563" s="20">
        <v>1</v>
      </c>
      <c r="F563" s="20" t="s">
        <v>12</v>
      </c>
      <c r="G563" s="21">
        <f t="shared" si="25"/>
        <v>7347.93</v>
      </c>
      <c r="H563" s="21">
        <f t="shared" si="26"/>
        <v>8891</v>
      </c>
      <c r="I563" s="21">
        <f t="shared" si="27"/>
        <v>7347.93</v>
      </c>
      <c r="J563" s="22">
        <v>8891</v>
      </c>
    </row>
    <row r="564" spans="1:10" x14ac:dyDescent="0.25">
      <c r="A564" s="17">
        <v>1501605</v>
      </c>
      <c r="B564" s="18" t="s">
        <v>881</v>
      </c>
      <c r="C564" s="19" t="s">
        <v>1870</v>
      </c>
      <c r="D564" s="20">
        <v>15</v>
      </c>
      <c r="E564" s="20">
        <v>1</v>
      </c>
      <c r="F564" s="20" t="s">
        <v>12</v>
      </c>
      <c r="G564" s="21">
        <f t="shared" si="25"/>
        <v>7347.93</v>
      </c>
      <c r="H564" s="21">
        <f t="shared" si="26"/>
        <v>8891</v>
      </c>
      <c r="I564" s="21">
        <f t="shared" si="27"/>
        <v>7347.93</v>
      </c>
      <c r="J564" s="22">
        <v>8891</v>
      </c>
    </row>
    <row r="565" spans="1:10" x14ac:dyDescent="0.25">
      <c r="A565" s="17">
        <v>1501606</v>
      </c>
      <c r="B565" s="18" t="s">
        <v>882</v>
      </c>
      <c r="C565" s="19" t="s">
        <v>1870</v>
      </c>
      <c r="D565" s="20">
        <v>15</v>
      </c>
      <c r="E565" s="20">
        <v>1</v>
      </c>
      <c r="F565" s="20" t="s">
        <v>12</v>
      </c>
      <c r="G565" s="21">
        <f t="shared" si="25"/>
        <v>7731.4</v>
      </c>
      <c r="H565" s="21">
        <f t="shared" si="26"/>
        <v>9355</v>
      </c>
      <c r="I565" s="21">
        <f t="shared" si="27"/>
        <v>7731.4</v>
      </c>
      <c r="J565" s="22">
        <v>9355</v>
      </c>
    </row>
    <row r="566" spans="1:10" x14ac:dyDescent="0.25">
      <c r="A566" s="17">
        <v>1501607</v>
      </c>
      <c r="B566" s="18" t="s">
        <v>883</v>
      </c>
      <c r="C566" s="19" t="s">
        <v>1870</v>
      </c>
      <c r="D566" s="20">
        <v>15</v>
      </c>
      <c r="E566" s="20">
        <v>1</v>
      </c>
      <c r="F566" s="20" t="s">
        <v>12</v>
      </c>
      <c r="G566" s="21">
        <f t="shared" si="25"/>
        <v>7731.4</v>
      </c>
      <c r="H566" s="21">
        <f t="shared" si="26"/>
        <v>9355</v>
      </c>
      <c r="I566" s="21">
        <f t="shared" si="27"/>
        <v>7731.4</v>
      </c>
      <c r="J566" s="22">
        <v>9355</v>
      </c>
    </row>
    <row r="567" spans="1:10" x14ac:dyDescent="0.25">
      <c r="A567" s="17">
        <v>1501608</v>
      </c>
      <c r="B567" s="18" t="s">
        <v>884</v>
      </c>
      <c r="C567" s="19" t="s">
        <v>1870</v>
      </c>
      <c r="D567" s="20">
        <v>15</v>
      </c>
      <c r="E567" s="20">
        <v>1</v>
      </c>
      <c r="F567" s="20" t="s">
        <v>12</v>
      </c>
      <c r="G567" s="21">
        <f t="shared" si="25"/>
        <v>8179.34</v>
      </c>
      <c r="H567" s="21">
        <f t="shared" si="26"/>
        <v>9897</v>
      </c>
      <c r="I567" s="21">
        <f t="shared" si="27"/>
        <v>8179.34</v>
      </c>
      <c r="J567" s="22">
        <v>9897</v>
      </c>
    </row>
    <row r="568" spans="1:10" x14ac:dyDescent="0.25">
      <c r="A568" s="17">
        <v>1501609</v>
      </c>
      <c r="B568" s="18" t="s">
        <v>885</v>
      </c>
      <c r="C568" s="19" t="s">
        <v>1870</v>
      </c>
      <c r="D568" s="20">
        <v>15</v>
      </c>
      <c r="E568" s="20">
        <v>1</v>
      </c>
      <c r="F568" s="20" t="s">
        <v>12</v>
      </c>
      <c r="G568" s="21">
        <f t="shared" si="25"/>
        <v>8179.34</v>
      </c>
      <c r="H568" s="21">
        <f t="shared" si="26"/>
        <v>9897</v>
      </c>
      <c r="I568" s="21">
        <f t="shared" si="27"/>
        <v>8179.34</v>
      </c>
      <c r="J568" s="22">
        <v>9897</v>
      </c>
    </row>
    <row r="569" spans="1:10" x14ac:dyDescent="0.25">
      <c r="A569" s="17">
        <v>1501610</v>
      </c>
      <c r="B569" s="18" t="s">
        <v>886</v>
      </c>
      <c r="C569" s="19" t="s">
        <v>1871</v>
      </c>
      <c r="D569" s="20">
        <v>15</v>
      </c>
      <c r="E569" s="20">
        <v>1</v>
      </c>
      <c r="F569" s="20" t="s">
        <v>12</v>
      </c>
      <c r="G569" s="21">
        <f t="shared" si="25"/>
        <v>4461.9799999999996</v>
      </c>
      <c r="H569" s="21">
        <f t="shared" si="26"/>
        <v>5399</v>
      </c>
      <c r="I569" s="21">
        <f t="shared" si="27"/>
        <v>4461.9799999999996</v>
      </c>
      <c r="J569" s="22">
        <v>5399</v>
      </c>
    </row>
    <row r="570" spans="1:10" x14ac:dyDescent="0.25">
      <c r="A570" s="17">
        <v>1501611</v>
      </c>
      <c r="B570" s="18" t="s">
        <v>887</v>
      </c>
      <c r="C570" s="19" t="s">
        <v>1871</v>
      </c>
      <c r="D570" s="20">
        <v>15</v>
      </c>
      <c r="E570" s="20">
        <v>1</v>
      </c>
      <c r="F570" s="20" t="s">
        <v>12</v>
      </c>
      <c r="G570" s="21">
        <f t="shared" si="25"/>
        <v>4461.9799999999996</v>
      </c>
      <c r="H570" s="21">
        <f t="shared" si="26"/>
        <v>5399</v>
      </c>
      <c r="I570" s="21">
        <f t="shared" si="27"/>
        <v>4461.9799999999996</v>
      </c>
      <c r="J570" s="22">
        <v>5399</v>
      </c>
    </row>
    <row r="571" spans="1:10" x14ac:dyDescent="0.25">
      <c r="A571" s="17">
        <v>1501612</v>
      </c>
      <c r="B571" s="18" t="s">
        <v>888</v>
      </c>
      <c r="C571" s="19" t="s">
        <v>1871</v>
      </c>
      <c r="D571" s="20">
        <v>15</v>
      </c>
      <c r="E571" s="20">
        <v>1</v>
      </c>
      <c r="F571" s="20" t="s">
        <v>12</v>
      </c>
      <c r="G571" s="21">
        <f t="shared" si="25"/>
        <v>5947.93</v>
      </c>
      <c r="H571" s="21">
        <f t="shared" si="26"/>
        <v>7197</v>
      </c>
      <c r="I571" s="21">
        <f t="shared" si="27"/>
        <v>5947.93</v>
      </c>
      <c r="J571" s="22">
        <v>7197</v>
      </c>
    </row>
    <row r="572" spans="1:10" x14ac:dyDescent="0.25">
      <c r="A572" s="17">
        <v>1501613</v>
      </c>
      <c r="B572" s="18" t="s">
        <v>889</v>
      </c>
      <c r="C572" s="19" t="s">
        <v>1871</v>
      </c>
      <c r="D572" s="20">
        <v>15</v>
      </c>
      <c r="E572" s="20">
        <v>1</v>
      </c>
      <c r="F572" s="20" t="s">
        <v>12</v>
      </c>
      <c r="G572" s="21">
        <f t="shared" si="25"/>
        <v>5947.93</v>
      </c>
      <c r="H572" s="21">
        <f t="shared" si="26"/>
        <v>7197</v>
      </c>
      <c r="I572" s="21">
        <f t="shared" si="27"/>
        <v>5947.93</v>
      </c>
      <c r="J572" s="22">
        <v>7197</v>
      </c>
    </row>
    <row r="573" spans="1:10" x14ac:dyDescent="0.25">
      <c r="A573" s="17">
        <v>1501614</v>
      </c>
      <c r="B573" s="18" t="s">
        <v>890</v>
      </c>
      <c r="C573" s="19" t="s">
        <v>1871</v>
      </c>
      <c r="D573" s="20">
        <v>15</v>
      </c>
      <c r="E573" s="20">
        <v>1</v>
      </c>
      <c r="F573" s="20" t="s">
        <v>12</v>
      </c>
      <c r="G573" s="21">
        <f t="shared" si="25"/>
        <v>6270.25</v>
      </c>
      <c r="H573" s="21">
        <f t="shared" si="26"/>
        <v>7587</v>
      </c>
      <c r="I573" s="21">
        <f t="shared" si="27"/>
        <v>6270.25</v>
      </c>
      <c r="J573" s="22">
        <v>7587</v>
      </c>
    </row>
    <row r="574" spans="1:10" x14ac:dyDescent="0.25">
      <c r="A574" s="17">
        <v>1501615</v>
      </c>
      <c r="B574" s="18" t="s">
        <v>891</v>
      </c>
      <c r="C574" s="19" t="s">
        <v>1871</v>
      </c>
      <c r="D574" s="20">
        <v>15</v>
      </c>
      <c r="E574" s="20">
        <v>1</v>
      </c>
      <c r="F574" s="20" t="s">
        <v>12</v>
      </c>
      <c r="G574" s="21">
        <f t="shared" si="25"/>
        <v>6270.25</v>
      </c>
      <c r="H574" s="21">
        <f t="shared" si="26"/>
        <v>7587</v>
      </c>
      <c r="I574" s="21">
        <f t="shared" si="27"/>
        <v>6270.25</v>
      </c>
      <c r="J574" s="22">
        <v>7587</v>
      </c>
    </row>
    <row r="575" spans="1:10" x14ac:dyDescent="0.25">
      <c r="A575" s="17">
        <v>1501616</v>
      </c>
      <c r="B575" s="18" t="s">
        <v>892</v>
      </c>
      <c r="C575" s="19" t="s">
        <v>1871</v>
      </c>
      <c r="D575" s="20">
        <v>15</v>
      </c>
      <c r="E575" s="20">
        <v>1</v>
      </c>
      <c r="F575" s="20" t="s">
        <v>12</v>
      </c>
      <c r="G575" s="21">
        <f t="shared" ref="G575:G638" si="28">ROUND(I575*(1-$J$3),2)</f>
        <v>6655.37</v>
      </c>
      <c r="H575" s="21">
        <f t="shared" ref="H575:H638" si="29">ROUND(J575*(1-$J$3),0)</f>
        <v>8053</v>
      </c>
      <c r="I575" s="21">
        <f t="shared" si="27"/>
        <v>6655.37</v>
      </c>
      <c r="J575" s="22">
        <v>8053</v>
      </c>
    </row>
    <row r="576" spans="1:10" x14ac:dyDescent="0.25">
      <c r="A576" s="17">
        <v>1501617</v>
      </c>
      <c r="B576" s="18" t="s">
        <v>893</v>
      </c>
      <c r="C576" s="19" t="s">
        <v>1871</v>
      </c>
      <c r="D576" s="20">
        <v>15</v>
      </c>
      <c r="E576" s="20">
        <v>1</v>
      </c>
      <c r="F576" s="20" t="s">
        <v>12</v>
      </c>
      <c r="G576" s="21">
        <f t="shared" si="28"/>
        <v>6655.37</v>
      </c>
      <c r="H576" s="21">
        <f t="shared" si="29"/>
        <v>8053</v>
      </c>
      <c r="I576" s="21">
        <f t="shared" si="27"/>
        <v>6655.37</v>
      </c>
      <c r="J576" s="22">
        <v>8053</v>
      </c>
    </row>
    <row r="577" spans="1:10" x14ac:dyDescent="0.25">
      <c r="A577" s="17">
        <v>1501618</v>
      </c>
      <c r="B577" s="18" t="s">
        <v>894</v>
      </c>
      <c r="C577" s="19" t="s">
        <v>1871</v>
      </c>
      <c r="D577" s="20">
        <v>15</v>
      </c>
      <c r="E577" s="20">
        <v>1</v>
      </c>
      <c r="F577" s="20" t="s">
        <v>12</v>
      </c>
      <c r="G577" s="21">
        <f t="shared" si="28"/>
        <v>6963.64</v>
      </c>
      <c r="H577" s="21">
        <f t="shared" si="29"/>
        <v>8426</v>
      </c>
      <c r="I577" s="21">
        <f t="shared" si="27"/>
        <v>6963.64</v>
      </c>
      <c r="J577" s="22">
        <v>8426</v>
      </c>
    </row>
    <row r="578" spans="1:10" x14ac:dyDescent="0.25">
      <c r="A578" s="17">
        <v>1501619</v>
      </c>
      <c r="B578" s="18" t="s">
        <v>895</v>
      </c>
      <c r="C578" s="19" t="s">
        <v>1871</v>
      </c>
      <c r="D578" s="20">
        <v>15</v>
      </c>
      <c r="E578" s="20">
        <v>1</v>
      </c>
      <c r="F578" s="20" t="s">
        <v>12</v>
      </c>
      <c r="G578" s="21">
        <f t="shared" si="28"/>
        <v>6963.64</v>
      </c>
      <c r="H578" s="21">
        <f t="shared" si="29"/>
        <v>8426</v>
      </c>
      <c r="I578" s="21">
        <f t="shared" si="27"/>
        <v>6963.64</v>
      </c>
      <c r="J578" s="22">
        <v>8426</v>
      </c>
    </row>
    <row r="579" spans="1:10" x14ac:dyDescent="0.25">
      <c r="A579" s="17">
        <v>1501620</v>
      </c>
      <c r="B579" s="18" t="s">
        <v>896</v>
      </c>
      <c r="C579" s="19" t="s">
        <v>1871</v>
      </c>
      <c r="D579" s="20">
        <v>15</v>
      </c>
      <c r="E579" s="20">
        <v>1</v>
      </c>
      <c r="F579" s="20" t="s">
        <v>12</v>
      </c>
      <c r="G579" s="21">
        <f t="shared" si="28"/>
        <v>7347.93</v>
      </c>
      <c r="H579" s="21">
        <f t="shared" si="29"/>
        <v>8891</v>
      </c>
      <c r="I579" s="21">
        <f t="shared" si="27"/>
        <v>7347.93</v>
      </c>
      <c r="J579" s="22">
        <v>8891</v>
      </c>
    </row>
    <row r="580" spans="1:10" x14ac:dyDescent="0.25">
      <c r="A580" s="17">
        <v>1501621</v>
      </c>
      <c r="B580" s="18" t="s">
        <v>897</v>
      </c>
      <c r="C580" s="19" t="s">
        <v>1871</v>
      </c>
      <c r="D580" s="20">
        <v>15</v>
      </c>
      <c r="E580" s="20">
        <v>1</v>
      </c>
      <c r="F580" s="20" t="s">
        <v>12</v>
      </c>
      <c r="G580" s="21">
        <f t="shared" si="28"/>
        <v>7347.93</v>
      </c>
      <c r="H580" s="21">
        <f t="shared" si="29"/>
        <v>8891</v>
      </c>
      <c r="I580" s="21">
        <f t="shared" si="27"/>
        <v>7347.93</v>
      </c>
      <c r="J580" s="22">
        <v>8891</v>
      </c>
    </row>
    <row r="581" spans="1:10" x14ac:dyDescent="0.25">
      <c r="A581" s="17">
        <v>1501622</v>
      </c>
      <c r="B581" s="18" t="s">
        <v>898</v>
      </c>
      <c r="C581" s="19" t="s">
        <v>1871</v>
      </c>
      <c r="D581" s="20">
        <v>15</v>
      </c>
      <c r="E581" s="20">
        <v>1</v>
      </c>
      <c r="F581" s="20" t="s">
        <v>12</v>
      </c>
      <c r="G581" s="21">
        <f t="shared" si="28"/>
        <v>7731.4</v>
      </c>
      <c r="H581" s="21">
        <f t="shared" si="29"/>
        <v>9355</v>
      </c>
      <c r="I581" s="21">
        <f t="shared" si="27"/>
        <v>7731.4</v>
      </c>
      <c r="J581" s="22">
        <v>9355</v>
      </c>
    </row>
    <row r="582" spans="1:10" x14ac:dyDescent="0.25">
      <c r="A582" s="17">
        <v>1501623</v>
      </c>
      <c r="B582" s="18" t="s">
        <v>899</v>
      </c>
      <c r="C582" s="19" t="s">
        <v>1871</v>
      </c>
      <c r="D582" s="20">
        <v>15</v>
      </c>
      <c r="E582" s="20">
        <v>1</v>
      </c>
      <c r="F582" s="20" t="s">
        <v>12</v>
      </c>
      <c r="G582" s="21">
        <f t="shared" si="28"/>
        <v>7731.4</v>
      </c>
      <c r="H582" s="21">
        <f t="shared" si="29"/>
        <v>9355</v>
      </c>
      <c r="I582" s="21">
        <f t="shared" si="27"/>
        <v>7731.4</v>
      </c>
      <c r="J582" s="22">
        <v>9355</v>
      </c>
    </row>
    <row r="583" spans="1:10" x14ac:dyDescent="0.25">
      <c r="A583" s="17">
        <v>1501624</v>
      </c>
      <c r="B583" s="18" t="s">
        <v>900</v>
      </c>
      <c r="C583" s="19" t="s">
        <v>1871</v>
      </c>
      <c r="D583" s="20">
        <v>15</v>
      </c>
      <c r="E583" s="20">
        <v>1</v>
      </c>
      <c r="F583" s="20" t="s">
        <v>12</v>
      </c>
      <c r="G583" s="21">
        <f t="shared" si="28"/>
        <v>8179.34</v>
      </c>
      <c r="H583" s="21">
        <f t="shared" si="29"/>
        <v>9897</v>
      </c>
      <c r="I583" s="21">
        <f t="shared" si="27"/>
        <v>8179.34</v>
      </c>
      <c r="J583" s="22">
        <v>9897</v>
      </c>
    </row>
    <row r="584" spans="1:10" x14ac:dyDescent="0.25">
      <c r="A584" s="17">
        <v>1501625</v>
      </c>
      <c r="B584" s="18" t="s">
        <v>901</v>
      </c>
      <c r="C584" s="19" t="s">
        <v>1871</v>
      </c>
      <c r="D584" s="20">
        <v>15</v>
      </c>
      <c r="E584" s="20">
        <v>1</v>
      </c>
      <c r="F584" s="20" t="s">
        <v>12</v>
      </c>
      <c r="G584" s="21">
        <f t="shared" si="28"/>
        <v>8179.34</v>
      </c>
      <c r="H584" s="21">
        <f t="shared" si="29"/>
        <v>9897</v>
      </c>
      <c r="I584" s="21">
        <f t="shared" si="27"/>
        <v>8179.34</v>
      </c>
      <c r="J584" s="22">
        <v>9897</v>
      </c>
    </row>
    <row r="585" spans="1:10" x14ac:dyDescent="0.25">
      <c r="A585" s="17">
        <v>1501626</v>
      </c>
      <c r="B585" s="18" t="s">
        <v>902</v>
      </c>
      <c r="C585" s="19" t="s">
        <v>1872</v>
      </c>
      <c r="D585" s="20">
        <v>15</v>
      </c>
      <c r="E585" s="20">
        <v>1</v>
      </c>
      <c r="F585" s="20" t="s">
        <v>12</v>
      </c>
      <c r="G585" s="21">
        <f t="shared" si="28"/>
        <v>4461.9799999999996</v>
      </c>
      <c r="H585" s="21">
        <f t="shared" si="29"/>
        <v>5399</v>
      </c>
      <c r="I585" s="21">
        <f t="shared" si="27"/>
        <v>4461.9799999999996</v>
      </c>
      <c r="J585" s="22">
        <v>5399</v>
      </c>
    </row>
    <row r="586" spans="1:10" x14ac:dyDescent="0.25">
      <c r="A586" s="17">
        <v>1501627</v>
      </c>
      <c r="B586" s="18" t="s">
        <v>903</v>
      </c>
      <c r="C586" s="19" t="s">
        <v>1872</v>
      </c>
      <c r="D586" s="20">
        <v>15</v>
      </c>
      <c r="E586" s="20">
        <v>1</v>
      </c>
      <c r="F586" s="20" t="s">
        <v>12</v>
      </c>
      <c r="G586" s="21">
        <f t="shared" si="28"/>
        <v>4461.9799999999996</v>
      </c>
      <c r="H586" s="21">
        <f t="shared" si="29"/>
        <v>5399</v>
      </c>
      <c r="I586" s="21">
        <f t="shared" si="27"/>
        <v>4461.9799999999996</v>
      </c>
      <c r="J586" s="22">
        <v>5399</v>
      </c>
    </row>
    <row r="587" spans="1:10" x14ac:dyDescent="0.25">
      <c r="A587" s="17">
        <v>1501628</v>
      </c>
      <c r="B587" s="18" t="s">
        <v>904</v>
      </c>
      <c r="C587" s="19" t="s">
        <v>1872</v>
      </c>
      <c r="D587" s="20">
        <v>15</v>
      </c>
      <c r="E587" s="20">
        <v>1</v>
      </c>
      <c r="F587" s="20" t="s">
        <v>12</v>
      </c>
      <c r="G587" s="21">
        <f t="shared" si="28"/>
        <v>5947.93</v>
      </c>
      <c r="H587" s="21">
        <f t="shared" si="29"/>
        <v>7197</v>
      </c>
      <c r="I587" s="21">
        <f t="shared" si="27"/>
        <v>5947.93</v>
      </c>
      <c r="J587" s="22">
        <v>7197</v>
      </c>
    </row>
    <row r="588" spans="1:10" x14ac:dyDescent="0.25">
      <c r="A588" s="17">
        <v>1501629</v>
      </c>
      <c r="B588" s="18" t="s">
        <v>905</v>
      </c>
      <c r="C588" s="19" t="s">
        <v>1872</v>
      </c>
      <c r="D588" s="20">
        <v>15</v>
      </c>
      <c r="E588" s="20">
        <v>1</v>
      </c>
      <c r="F588" s="20" t="s">
        <v>12</v>
      </c>
      <c r="G588" s="21">
        <f t="shared" si="28"/>
        <v>5947.93</v>
      </c>
      <c r="H588" s="21">
        <f t="shared" si="29"/>
        <v>7197</v>
      </c>
      <c r="I588" s="21">
        <f t="shared" si="27"/>
        <v>5947.93</v>
      </c>
      <c r="J588" s="22">
        <v>7197</v>
      </c>
    </row>
    <row r="589" spans="1:10" x14ac:dyDescent="0.25">
      <c r="A589" s="17">
        <v>1501630</v>
      </c>
      <c r="B589" s="18" t="s">
        <v>906</v>
      </c>
      <c r="C589" s="19" t="s">
        <v>1872</v>
      </c>
      <c r="D589" s="20">
        <v>15</v>
      </c>
      <c r="E589" s="20">
        <v>1</v>
      </c>
      <c r="F589" s="20" t="s">
        <v>12</v>
      </c>
      <c r="G589" s="21">
        <f t="shared" si="28"/>
        <v>6270.25</v>
      </c>
      <c r="H589" s="21">
        <f t="shared" si="29"/>
        <v>7587</v>
      </c>
      <c r="I589" s="21">
        <f t="shared" si="27"/>
        <v>6270.25</v>
      </c>
      <c r="J589" s="22">
        <v>7587</v>
      </c>
    </row>
    <row r="590" spans="1:10" x14ac:dyDescent="0.25">
      <c r="A590" s="17">
        <v>1501631</v>
      </c>
      <c r="B590" s="18" t="s">
        <v>907</v>
      </c>
      <c r="C590" s="19" t="s">
        <v>1872</v>
      </c>
      <c r="D590" s="20">
        <v>15</v>
      </c>
      <c r="E590" s="20">
        <v>1</v>
      </c>
      <c r="F590" s="20" t="s">
        <v>12</v>
      </c>
      <c r="G590" s="21">
        <f t="shared" si="28"/>
        <v>6270.25</v>
      </c>
      <c r="H590" s="21">
        <f t="shared" si="29"/>
        <v>7587</v>
      </c>
      <c r="I590" s="21">
        <f t="shared" si="27"/>
        <v>6270.25</v>
      </c>
      <c r="J590" s="22">
        <v>7587</v>
      </c>
    </row>
    <row r="591" spans="1:10" x14ac:dyDescent="0.25">
      <c r="A591" s="17">
        <v>1501632</v>
      </c>
      <c r="B591" s="18" t="s">
        <v>908</v>
      </c>
      <c r="C591" s="19" t="s">
        <v>1872</v>
      </c>
      <c r="D591" s="20">
        <v>15</v>
      </c>
      <c r="E591" s="20">
        <v>1</v>
      </c>
      <c r="F591" s="20" t="s">
        <v>12</v>
      </c>
      <c r="G591" s="21">
        <f t="shared" si="28"/>
        <v>6655.37</v>
      </c>
      <c r="H591" s="21">
        <f t="shared" si="29"/>
        <v>8053</v>
      </c>
      <c r="I591" s="21">
        <f t="shared" si="27"/>
        <v>6655.37</v>
      </c>
      <c r="J591" s="22">
        <v>8053</v>
      </c>
    </row>
    <row r="592" spans="1:10" x14ac:dyDescent="0.25">
      <c r="A592" s="17">
        <v>1501633</v>
      </c>
      <c r="B592" s="18" t="s">
        <v>909</v>
      </c>
      <c r="C592" s="19" t="s">
        <v>1872</v>
      </c>
      <c r="D592" s="20">
        <v>15</v>
      </c>
      <c r="E592" s="20">
        <v>1</v>
      </c>
      <c r="F592" s="20" t="s">
        <v>12</v>
      </c>
      <c r="G592" s="21">
        <f t="shared" si="28"/>
        <v>6655.37</v>
      </c>
      <c r="H592" s="21">
        <f t="shared" si="29"/>
        <v>8053</v>
      </c>
      <c r="I592" s="21">
        <f t="shared" si="27"/>
        <v>6655.37</v>
      </c>
      <c r="J592" s="22">
        <v>8053</v>
      </c>
    </row>
    <row r="593" spans="1:10" x14ac:dyDescent="0.25">
      <c r="A593" s="17">
        <v>1501634</v>
      </c>
      <c r="B593" s="18" t="s">
        <v>910</v>
      </c>
      <c r="C593" s="19" t="s">
        <v>1872</v>
      </c>
      <c r="D593" s="20">
        <v>15</v>
      </c>
      <c r="E593" s="20">
        <v>1</v>
      </c>
      <c r="F593" s="20" t="s">
        <v>12</v>
      </c>
      <c r="G593" s="21">
        <f t="shared" si="28"/>
        <v>6963.64</v>
      </c>
      <c r="H593" s="21">
        <f t="shared" si="29"/>
        <v>8426</v>
      </c>
      <c r="I593" s="21">
        <f t="shared" si="27"/>
        <v>6963.64</v>
      </c>
      <c r="J593" s="22">
        <v>8426</v>
      </c>
    </row>
    <row r="594" spans="1:10" x14ac:dyDescent="0.25">
      <c r="A594" s="17">
        <v>1501635</v>
      </c>
      <c r="B594" s="18" t="s">
        <v>911</v>
      </c>
      <c r="C594" s="19" t="s">
        <v>1872</v>
      </c>
      <c r="D594" s="20">
        <v>15</v>
      </c>
      <c r="E594" s="20">
        <v>1</v>
      </c>
      <c r="F594" s="20" t="s">
        <v>12</v>
      </c>
      <c r="G594" s="21">
        <f t="shared" si="28"/>
        <v>6963.64</v>
      </c>
      <c r="H594" s="21">
        <f t="shared" si="29"/>
        <v>8426</v>
      </c>
      <c r="I594" s="21">
        <f t="shared" si="27"/>
        <v>6963.64</v>
      </c>
      <c r="J594" s="22">
        <v>8426</v>
      </c>
    </row>
    <row r="595" spans="1:10" x14ac:dyDescent="0.25">
      <c r="A595" s="17">
        <v>1501636</v>
      </c>
      <c r="B595" s="18" t="s">
        <v>912</v>
      </c>
      <c r="C595" s="19" t="s">
        <v>1872</v>
      </c>
      <c r="D595" s="20">
        <v>15</v>
      </c>
      <c r="E595" s="20">
        <v>1</v>
      </c>
      <c r="F595" s="20" t="s">
        <v>12</v>
      </c>
      <c r="G595" s="21">
        <f t="shared" si="28"/>
        <v>7347.93</v>
      </c>
      <c r="H595" s="21">
        <f t="shared" si="29"/>
        <v>8891</v>
      </c>
      <c r="I595" s="21">
        <f t="shared" si="27"/>
        <v>7347.93</v>
      </c>
      <c r="J595" s="22">
        <v>8891</v>
      </c>
    </row>
    <row r="596" spans="1:10" x14ac:dyDescent="0.25">
      <c r="A596" s="17">
        <v>1501637</v>
      </c>
      <c r="B596" s="18" t="s">
        <v>913</v>
      </c>
      <c r="C596" s="19" t="s">
        <v>1872</v>
      </c>
      <c r="D596" s="20">
        <v>15</v>
      </c>
      <c r="E596" s="20">
        <v>1</v>
      </c>
      <c r="F596" s="20" t="s">
        <v>12</v>
      </c>
      <c r="G596" s="21">
        <f t="shared" si="28"/>
        <v>7347.93</v>
      </c>
      <c r="H596" s="21">
        <f t="shared" si="29"/>
        <v>8891</v>
      </c>
      <c r="I596" s="21">
        <f t="shared" si="27"/>
        <v>7347.93</v>
      </c>
      <c r="J596" s="22">
        <v>8891</v>
      </c>
    </row>
    <row r="597" spans="1:10" x14ac:dyDescent="0.25">
      <c r="A597" s="17">
        <v>1501638</v>
      </c>
      <c r="B597" s="18" t="s">
        <v>914</v>
      </c>
      <c r="C597" s="19" t="s">
        <v>1872</v>
      </c>
      <c r="D597" s="20">
        <v>15</v>
      </c>
      <c r="E597" s="20">
        <v>1</v>
      </c>
      <c r="F597" s="20" t="s">
        <v>12</v>
      </c>
      <c r="G597" s="21">
        <f t="shared" si="28"/>
        <v>7731.4</v>
      </c>
      <c r="H597" s="21">
        <f t="shared" si="29"/>
        <v>9355</v>
      </c>
      <c r="I597" s="21">
        <f t="shared" si="27"/>
        <v>7731.4</v>
      </c>
      <c r="J597" s="22">
        <v>9355</v>
      </c>
    </row>
    <row r="598" spans="1:10" x14ac:dyDescent="0.25">
      <c r="A598" s="17">
        <v>1501639</v>
      </c>
      <c r="B598" s="18" t="s">
        <v>915</v>
      </c>
      <c r="C598" s="19" t="s">
        <v>1872</v>
      </c>
      <c r="D598" s="20">
        <v>15</v>
      </c>
      <c r="E598" s="20">
        <v>1</v>
      </c>
      <c r="F598" s="20" t="s">
        <v>12</v>
      </c>
      <c r="G598" s="21">
        <f t="shared" si="28"/>
        <v>7731.4</v>
      </c>
      <c r="H598" s="21">
        <f t="shared" si="29"/>
        <v>9355</v>
      </c>
      <c r="I598" s="21">
        <f t="shared" si="27"/>
        <v>7731.4</v>
      </c>
      <c r="J598" s="22">
        <v>9355</v>
      </c>
    </row>
    <row r="599" spans="1:10" x14ac:dyDescent="0.25">
      <c r="A599" s="17">
        <v>1501640</v>
      </c>
      <c r="B599" s="18" t="s">
        <v>916</v>
      </c>
      <c r="C599" s="19" t="s">
        <v>1872</v>
      </c>
      <c r="D599" s="20">
        <v>15</v>
      </c>
      <c r="E599" s="20">
        <v>1</v>
      </c>
      <c r="F599" s="20" t="s">
        <v>12</v>
      </c>
      <c r="G599" s="21">
        <f t="shared" si="28"/>
        <v>8179.34</v>
      </c>
      <c r="H599" s="21">
        <f t="shared" si="29"/>
        <v>9897</v>
      </c>
      <c r="I599" s="21">
        <f t="shared" si="27"/>
        <v>8179.34</v>
      </c>
      <c r="J599" s="22">
        <v>9897</v>
      </c>
    </row>
    <row r="600" spans="1:10" x14ac:dyDescent="0.25">
      <c r="A600" s="17">
        <v>1501641</v>
      </c>
      <c r="B600" s="18" t="s">
        <v>917</v>
      </c>
      <c r="C600" s="19" t="s">
        <v>1872</v>
      </c>
      <c r="D600" s="20">
        <v>15</v>
      </c>
      <c r="E600" s="20">
        <v>1</v>
      </c>
      <c r="F600" s="20" t="s">
        <v>12</v>
      </c>
      <c r="G600" s="21">
        <f t="shared" si="28"/>
        <v>8179.34</v>
      </c>
      <c r="H600" s="21">
        <f t="shared" si="29"/>
        <v>9897</v>
      </c>
      <c r="I600" s="21">
        <f t="shared" si="27"/>
        <v>8179.34</v>
      </c>
      <c r="J600" s="22">
        <v>9897</v>
      </c>
    </row>
    <row r="601" spans="1:10" x14ac:dyDescent="0.25">
      <c r="A601" s="17">
        <v>1501642</v>
      </c>
      <c r="B601" s="18" t="s">
        <v>918</v>
      </c>
      <c r="C601" s="19" t="s">
        <v>1873</v>
      </c>
      <c r="D601" s="20">
        <v>15</v>
      </c>
      <c r="E601" s="20">
        <v>1</v>
      </c>
      <c r="F601" s="20" t="s">
        <v>12</v>
      </c>
      <c r="G601" s="21">
        <f t="shared" si="28"/>
        <v>4461.9799999999996</v>
      </c>
      <c r="H601" s="21">
        <f t="shared" si="29"/>
        <v>5399</v>
      </c>
      <c r="I601" s="21">
        <f t="shared" si="27"/>
        <v>4461.9799999999996</v>
      </c>
      <c r="J601" s="22">
        <v>5399</v>
      </c>
    </row>
    <row r="602" spans="1:10" x14ac:dyDescent="0.25">
      <c r="A602" s="17">
        <v>1501643</v>
      </c>
      <c r="B602" s="18" t="s">
        <v>919</v>
      </c>
      <c r="C602" s="19" t="s">
        <v>1873</v>
      </c>
      <c r="D602" s="20">
        <v>15</v>
      </c>
      <c r="E602" s="20">
        <v>1</v>
      </c>
      <c r="F602" s="20" t="s">
        <v>12</v>
      </c>
      <c r="G602" s="21">
        <f t="shared" si="28"/>
        <v>4461.9799999999996</v>
      </c>
      <c r="H602" s="21">
        <f t="shared" si="29"/>
        <v>5399</v>
      </c>
      <c r="I602" s="21">
        <f t="shared" si="27"/>
        <v>4461.9799999999996</v>
      </c>
      <c r="J602" s="22">
        <v>5399</v>
      </c>
    </row>
    <row r="603" spans="1:10" x14ac:dyDescent="0.25">
      <c r="A603" s="17">
        <v>1501644</v>
      </c>
      <c r="B603" s="18" t="s">
        <v>920</v>
      </c>
      <c r="C603" s="19" t="s">
        <v>1873</v>
      </c>
      <c r="D603" s="20">
        <v>15</v>
      </c>
      <c r="E603" s="20">
        <v>1</v>
      </c>
      <c r="F603" s="20" t="s">
        <v>12</v>
      </c>
      <c r="G603" s="21">
        <f t="shared" si="28"/>
        <v>5947.93</v>
      </c>
      <c r="H603" s="21">
        <f t="shared" si="29"/>
        <v>7197</v>
      </c>
      <c r="I603" s="21">
        <f t="shared" si="27"/>
        <v>5947.93</v>
      </c>
      <c r="J603" s="22">
        <v>7197</v>
      </c>
    </row>
    <row r="604" spans="1:10" x14ac:dyDescent="0.25">
      <c r="A604" s="17">
        <v>1501645</v>
      </c>
      <c r="B604" s="18" t="s">
        <v>921</v>
      </c>
      <c r="C604" s="19" t="s">
        <v>1873</v>
      </c>
      <c r="D604" s="20">
        <v>15</v>
      </c>
      <c r="E604" s="20">
        <v>1</v>
      </c>
      <c r="F604" s="20" t="s">
        <v>12</v>
      </c>
      <c r="G604" s="21">
        <f t="shared" si="28"/>
        <v>5947.93</v>
      </c>
      <c r="H604" s="21">
        <f t="shared" si="29"/>
        <v>7197</v>
      </c>
      <c r="I604" s="21">
        <f t="shared" si="27"/>
        <v>5947.93</v>
      </c>
      <c r="J604" s="22">
        <v>7197</v>
      </c>
    </row>
    <row r="605" spans="1:10" x14ac:dyDescent="0.25">
      <c r="A605" s="17">
        <v>1501646</v>
      </c>
      <c r="B605" s="18" t="s">
        <v>922</v>
      </c>
      <c r="C605" s="19" t="s">
        <v>1873</v>
      </c>
      <c r="D605" s="20">
        <v>15</v>
      </c>
      <c r="E605" s="20">
        <v>1</v>
      </c>
      <c r="F605" s="20" t="s">
        <v>12</v>
      </c>
      <c r="G605" s="21">
        <f t="shared" si="28"/>
        <v>6270.25</v>
      </c>
      <c r="H605" s="21">
        <f t="shared" si="29"/>
        <v>7587</v>
      </c>
      <c r="I605" s="21">
        <f t="shared" si="27"/>
        <v>6270.25</v>
      </c>
      <c r="J605" s="22">
        <v>7587</v>
      </c>
    </row>
    <row r="606" spans="1:10" x14ac:dyDescent="0.25">
      <c r="A606" s="17">
        <v>1501647</v>
      </c>
      <c r="B606" s="18" t="s">
        <v>923</v>
      </c>
      <c r="C606" s="19" t="s">
        <v>1873</v>
      </c>
      <c r="D606" s="20">
        <v>15</v>
      </c>
      <c r="E606" s="20">
        <v>1</v>
      </c>
      <c r="F606" s="20" t="s">
        <v>12</v>
      </c>
      <c r="G606" s="21">
        <f t="shared" si="28"/>
        <v>6270.25</v>
      </c>
      <c r="H606" s="21">
        <f t="shared" si="29"/>
        <v>7587</v>
      </c>
      <c r="I606" s="21">
        <f t="shared" si="27"/>
        <v>6270.25</v>
      </c>
      <c r="J606" s="22">
        <v>7587</v>
      </c>
    </row>
    <row r="607" spans="1:10" x14ac:dyDescent="0.25">
      <c r="A607" s="17">
        <v>1501648</v>
      </c>
      <c r="B607" s="18" t="s">
        <v>924</v>
      </c>
      <c r="C607" s="19" t="s">
        <v>1873</v>
      </c>
      <c r="D607" s="20">
        <v>15</v>
      </c>
      <c r="E607" s="20">
        <v>1</v>
      </c>
      <c r="F607" s="20" t="s">
        <v>12</v>
      </c>
      <c r="G607" s="21">
        <f t="shared" si="28"/>
        <v>6655.37</v>
      </c>
      <c r="H607" s="21">
        <f t="shared" si="29"/>
        <v>8053</v>
      </c>
      <c r="I607" s="21">
        <f t="shared" si="27"/>
        <v>6655.37</v>
      </c>
      <c r="J607" s="22">
        <v>8053</v>
      </c>
    </row>
    <row r="608" spans="1:10" x14ac:dyDescent="0.25">
      <c r="A608" s="17">
        <v>1501649</v>
      </c>
      <c r="B608" s="18" t="s">
        <v>925</v>
      </c>
      <c r="C608" s="19" t="s">
        <v>1873</v>
      </c>
      <c r="D608" s="20">
        <v>15</v>
      </c>
      <c r="E608" s="20">
        <v>1</v>
      </c>
      <c r="F608" s="20" t="s">
        <v>12</v>
      </c>
      <c r="G608" s="21">
        <f t="shared" si="28"/>
        <v>6655.37</v>
      </c>
      <c r="H608" s="21">
        <f t="shared" si="29"/>
        <v>8053</v>
      </c>
      <c r="I608" s="21">
        <f t="shared" si="27"/>
        <v>6655.37</v>
      </c>
      <c r="J608" s="22">
        <v>8053</v>
      </c>
    </row>
    <row r="609" spans="1:10" x14ac:dyDescent="0.25">
      <c r="A609" s="17">
        <v>1501650</v>
      </c>
      <c r="B609" s="18" t="s">
        <v>926</v>
      </c>
      <c r="C609" s="19" t="s">
        <v>1873</v>
      </c>
      <c r="D609" s="20">
        <v>15</v>
      </c>
      <c r="E609" s="20">
        <v>1</v>
      </c>
      <c r="F609" s="20" t="s">
        <v>12</v>
      </c>
      <c r="G609" s="21">
        <f t="shared" si="28"/>
        <v>6963.64</v>
      </c>
      <c r="H609" s="21">
        <f t="shared" si="29"/>
        <v>8426</v>
      </c>
      <c r="I609" s="21">
        <f t="shared" si="27"/>
        <v>6963.64</v>
      </c>
      <c r="J609" s="22">
        <v>8426</v>
      </c>
    </row>
    <row r="610" spans="1:10" x14ac:dyDescent="0.25">
      <c r="A610" s="17">
        <v>1501651</v>
      </c>
      <c r="B610" s="18" t="s">
        <v>927</v>
      </c>
      <c r="C610" s="19" t="s">
        <v>1873</v>
      </c>
      <c r="D610" s="20">
        <v>15</v>
      </c>
      <c r="E610" s="20">
        <v>1</v>
      </c>
      <c r="F610" s="20" t="s">
        <v>12</v>
      </c>
      <c r="G610" s="21">
        <f t="shared" si="28"/>
        <v>6963.64</v>
      </c>
      <c r="H610" s="21">
        <f t="shared" si="29"/>
        <v>8426</v>
      </c>
      <c r="I610" s="21">
        <f t="shared" si="27"/>
        <v>6963.64</v>
      </c>
      <c r="J610" s="22">
        <v>8426</v>
      </c>
    </row>
    <row r="611" spans="1:10" x14ac:dyDescent="0.25">
      <c r="A611" s="17">
        <v>1501652</v>
      </c>
      <c r="B611" s="18" t="s">
        <v>928</v>
      </c>
      <c r="C611" s="19" t="s">
        <v>1873</v>
      </c>
      <c r="D611" s="20">
        <v>15</v>
      </c>
      <c r="E611" s="20">
        <v>1</v>
      </c>
      <c r="F611" s="20" t="s">
        <v>12</v>
      </c>
      <c r="G611" s="21">
        <f t="shared" si="28"/>
        <v>7347.93</v>
      </c>
      <c r="H611" s="21">
        <f t="shared" si="29"/>
        <v>8891</v>
      </c>
      <c r="I611" s="21">
        <f t="shared" ref="I611:I674" si="30">ROUND(J611/1.21,2)</f>
        <v>7347.93</v>
      </c>
      <c r="J611" s="22">
        <v>8891</v>
      </c>
    </row>
    <row r="612" spans="1:10" x14ac:dyDescent="0.25">
      <c r="A612" s="17">
        <v>1501653</v>
      </c>
      <c r="B612" s="18" t="s">
        <v>929</v>
      </c>
      <c r="C612" s="19" t="s">
        <v>1873</v>
      </c>
      <c r="D612" s="20">
        <v>15</v>
      </c>
      <c r="E612" s="20">
        <v>1</v>
      </c>
      <c r="F612" s="20" t="s">
        <v>12</v>
      </c>
      <c r="G612" s="21">
        <f t="shared" si="28"/>
        <v>7347.93</v>
      </c>
      <c r="H612" s="21">
        <f t="shared" si="29"/>
        <v>8891</v>
      </c>
      <c r="I612" s="21">
        <f t="shared" si="30"/>
        <v>7347.93</v>
      </c>
      <c r="J612" s="22">
        <v>8891</v>
      </c>
    </row>
    <row r="613" spans="1:10" x14ac:dyDescent="0.25">
      <c r="A613" s="17">
        <v>1501654</v>
      </c>
      <c r="B613" s="18" t="s">
        <v>930</v>
      </c>
      <c r="C613" s="19" t="s">
        <v>1873</v>
      </c>
      <c r="D613" s="20">
        <v>15</v>
      </c>
      <c r="E613" s="20">
        <v>1</v>
      </c>
      <c r="F613" s="20" t="s">
        <v>12</v>
      </c>
      <c r="G613" s="21">
        <f t="shared" si="28"/>
        <v>7731.4</v>
      </c>
      <c r="H613" s="21">
        <f t="shared" si="29"/>
        <v>9355</v>
      </c>
      <c r="I613" s="21">
        <f t="shared" si="30"/>
        <v>7731.4</v>
      </c>
      <c r="J613" s="22">
        <v>9355</v>
      </c>
    </row>
    <row r="614" spans="1:10" x14ac:dyDescent="0.25">
      <c r="A614" s="17">
        <v>1501655</v>
      </c>
      <c r="B614" s="18" t="s">
        <v>931</v>
      </c>
      <c r="C614" s="19" t="s">
        <v>1873</v>
      </c>
      <c r="D614" s="20">
        <v>15</v>
      </c>
      <c r="E614" s="20">
        <v>1</v>
      </c>
      <c r="F614" s="20" t="s">
        <v>12</v>
      </c>
      <c r="G614" s="21">
        <f t="shared" si="28"/>
        <v>7731.4</v>
      </c>
      <c r="H614" s="21">
        <f t="shared" si="29"/>
        <v>9355</v>
      </c>
      <c r="I614" s="21">
        <f t="shared" si="30"/>
        <v>7731.4</v>
      </c>
      <c r="J614" s="22">
        <v>9355</v>
      </c>
    </row>
    <row r="615" spans="1:10" x14ac:dyDescent="0.25">
      <c r="A615" s="17">
        <v>1501656</v>
      </c>
      <c r="B615" s="18" t="s">
        <v>932</v>
      </c>
      <c r="C615" s="19" t="s">
        <v>1873</v>
      </c>
      <c r="D615" s="20">
        <v>15</v>
      </c>
      <c r="E615" s="20">
        <v>1</v>
      </c>
      <c r="F615" s="20" t="s">
        <v>12</v>
      </c>
      <c r="G615" s="21">
        <f t="shared" si="28"/>
        <v>8179.34</v>
      </c>
      <c r="H615" s="21">
        <f t="shared" si="29"/>
        <v>9897</v>
      </c>
      <c r="I615" s="21">
        <f t="shared" si="30"/>
        <v>8179.34</v>
      </c>
      <c r="J615" s="22">
        <v>9897</v>
      </c>
    </row>
    <row r="616" spans="1:10" x14ac:dyDescent="0.25">
      <c r="A616" s="17">
        <v>1501657</v>
      </c>
      <c r="B616" s="18" t="s">
        <v>933</v>
      </c>
      <c r="C616" s="19" t="s">
        <v>1873</v>
      </c>
      <c r="D616" s="20">
        <v>15</v>
      </c>
      <c r="E616" s="20">
        <v>1</v>
      </c>
      <c r="F616" s="20" t="s">
        <v>12</v>
      </c>
      <c r="G616" s="21">
        <f t="shared" si="28"/>
        <v>8179.34</v>
      </c>
      <c r="H616" s="21">
        <f t="shared" si="29"/>
        <v>9897</v>
      </c>
      <c r="I616" s="21">
        <f t="shared" si="30"/>
        <v>8179.34</v>
      </c>
      <c r="J616" s="22">
        <v>9897</v>
      </c>
    </row>
    <row r="617" spans="1:10" x14ac:dyDescent="0.25">
      <c r="A617" s="17">
        <v>1501184</v>
      </c>
      <c r="B617" s="18" t="s">
        <v>717</v>
      </c>
      <c r="C617" s="19" t="s">
        <v>1874</v>
      </c>
      <c r="D617" s="20">
        <v>15</v>
      </c>
      <c r="E617" s="20">
        <v>1</v>
      </c>
      <c r="F617" s="20" t="s">
        <v>12</v>
      </c>
      <c r="G617" s="21">
        <f t="shared" si="28"/>
        <v>272.73</v>
      </c>
      <c r="H617" s="21">
        <f t="shared" si="29"/>
        <v>330</v>
      </c>
      <c r="I617" s="21">
        <f t="shared" si="30"/>
        <v>272.73</v>
      </c>
      <c r="J617" s="22">
        <v>330</v>
      </c>
    </row>
    <row r="618" spans="1:10" x14ac:dyDescent="0.25">
      <c r="A618" s="17">
        <v>1502827</v>
      </c>
      <c r="B618" s="18" t="s">
        <v>1257</v>
      </c>
      <c r="C618" s="19" t="s">
        <v>1875</v>
      </c>
      <c r="D618" s="20">
        <v>15</v>
      </c>
      <c r="E618" s="20">
        <v>1</v>
      </c>
      <c r="F618" s="20" t="s">
        <v>12</v>
      </c>
      <c r="G618" s="21">
        <f t="shared" si="28"/>
        <v>272.73</v>
      </c>
      <c r="H618" s="21">
        <f t="shared" si="29"/>
        <v>330</v>
      </c>
      <c r="I618" s="21">
        <f t="shared" si="30"/>
        <v>272.73</v>
      </c>
      <c r="J618" s="22">
        <v>330</v>
      </c>
    </row>
    <row r="619" spans="1:10" x14ac:dyDescent="0.25">
      <c r="A619" s="17">
        <v>1502828</v>
      </c>
      <c r="B619" s="18" t="s">
        <v>1258</v>
      </c>
      <c r="C619" s="19" t="s">
        <v>1876</v>
      </c>
      <c r="D619" s="20">
        <v>15</v>
      </c>
      <c r="E619" s="20">
        <v>1</v>
      </c>
      <c r="F619" s="20" t="s">
        <v>12</v>
      </c>
      <c r="G619" s="21">
        <f t="shared" si="28"/>
        <v>272.73</v>
      </c>
      <c r="H619" s="21">
        <f t="shared" si="29"/>
        <v>330</v>
      </c>
      <c r="I619" s="21">
        <f t="shared" si="30"/>
        <v>272.73</v>
      </c>
      <c r="J619" s="22">
        <v>330</v>
      </c>
    </row>
    <row r="620" spans="1:10" x14ac:dyDescent="0.25">
      <c r="A620" s="17">
        <v>1502829</v>
      </c>
      <c r="B620" s="18" t="s">
        <v>1259</v>
      </c>
      <c r="C620" s="19" t="s">
        <v>1877</v>
      </c>
      <c r="D620" s="20">
        <v>15</v>
      </c>
      <c r="E620" s="20">
        <v>1</v>
      </c>
      <c r="F620" s="20" t="s">
        <v>12</v>
      </c>
      <c r="G620" s="21">
        <f t="shared" si="28"/>
        <v>272.73</v>
      </c>
      <c r="H620" s="21">
        <f t="shared" si="29"/>
        <v>330</v>
      </c>
      <c r="I620" s="21">
        <f t="shared" si="30"/>
        <v>272.73</v>
      </c>
      <c r="J620" s="22">
        <v>330</v>
      </c>
    </row>
    <row r="621" spans="1:10" x14ac:dyDescent="0.25">
      <c r="A621" s="17">
        <v>1502043</v>
      </c>
      <c r="B621" s="18" t="s">
        <v>1260</v>
      </c>
      <c r="C621" s="19" t="s">
        <v>1338</v>
      </c>
      <c r="D621" s="20">
        <v>15</v>
      </c>
      <c r="E621" s="20">
        <v>2</v>
      </c>
      <c r="F621" s="20" t="s">
        <v>12</v>
      </c>
      <c r="G621" s="21">
        <f t="shared" si="28"/>
        <v>642.15</v>
      </c>
      <c r="H621" s="21">
        <f t="shared" si="29"/>
        <v>777</v>
      </c>
      <c r="I621" s="21">
        <f t="shared" si="30"/>
        <v>642.15</v>
      </c>
      <c r="J621" s="22">
        <v>777</v>
      </c>
    </row>
    <row r="622" spans="1:10" x14ac:dyDescent="0.25">
      <c r="A622" s="17">
        <v>1502044</v>
      </c>
      <c r="B622" s="18" t="s">
        <v>1261</v>
      </c>
      <c r="C622" s="19" t="s">
        <v>1339</v>
      </c>
      <c r="D622" s="20">
        <v>15</v>
      </c>
      <c r="E622" s="20">
        <v>2</v>
      </c>
      <c r="F622" s="20" t="s">
        <v>12</v>
      </c>
      <c r="G622" s="21">
        <f t="shared" si="28"/>
        <v>642.15</v>
      </c>
      <c r="H622" s="21">
        <f t="shared" si="29"/>
        <v>777</v>
      </c>
      <c r="I622" s="21">
        <f t="shared" si="30"/>
        <v>642.15</v>
      </c>
      <c r="J622" s="22">
        <v>777</v>
      </c>
    </row>
    <row r="623" spans="1:10" x14ac:dyDescent="0.25">
      <c r="A623" s="17">
        <v>1500465</v>
      </c>
      <c r="B623" s="18" t="s">
        <v>278</v>
      </c>
      <c r="C623" s="19" t="s">
        <v>1878</v>
      </c>
      <c r="D623" s="20">
        <v>15</v>
      </c>
      <c r="E623" s="20">
        <v>1</v>
      </c>
      <c r="F623" s="20" t="s">
        <v>12</v>
      </c>
      <c r="G623" s="21">
        <f t="shared" si="28"/>
        <v>157.85</v>
      </c>
      <c r="H623" s="21">
        <f t="shared" si="29"/>
        <v>191</v>
      </c>
      <c r="I623" s="21">
        <f t="shared" si="30"/>
        <v>157.85</v>
      </c>
      <c r="J623" s="22">
        <v>191</v>
      </c>
    </row>
    <row r="624" spans="1:10" x14ac:dyDescent="0.25">
      <c r="A624" s="17">
        <v>1503066</v>
      </c>
      <c r="B624" s="18" t="s">
        <v>1593</v>
      </c>
      <c r="C624" s="19" t="s">
        <v>1879</v>
      </c>
      <c r="D624" s="20">
        <v>15</v>
      </c>
      <c r="E624" s="20">
        <v>2</v>
      </c>
      <c r="F624" s="20" t="s">
        <v>12</v>
      </c>
      <c r="G624" s="21">
        <f t="shared" si="28"/>
        <v>2606.61</v>
      </c>
      <c r="H624" s="21">
        <f t="shared" si="29"/>
        <v>3154</v>
      </c>
      <c r="I624" s="21">
        <f t="shared" si="30"/>
        <v>2606.61</v>
      </c>
      <c r="J624" s="22">
        <v>3154</v>
      </c>
    </row>
    <row r="625" spans="1:10" x14ac:dyDescent="0.25">
      <c r="A625" s="17">
        <v>1503067</v>
      </c>
      <c r="B625" s="18" t="s">
        <v>1594</v>
      </c>
      <c r="C625" s="19" t="s">
        <v>1879</v>
      </c>
      <c r="D625" s="20">
        <v>15</v>
      </c>
      <c r="E625" s="20">
        <v>2</v>
      </c>
      <c r="F625" s="20" t="s">
        <v>12</v>
      </c>
      <c r="G625" s="21">
        <f t="shared" si="28"/>
        <v>2761.16</v>
      </c>
      <c r="H625" s="21">
        <f t="shared" si="29"/>
        <v>3341</v>
      </c>
      <c r="I625" s="21">
        <f t="shared" si="30"/>
        <v>2761.16</v>
      </c>
      <c r="J625" s="22">
        <v>3341</v>
      </c>
    </row>
    <row r="626" spans="1:10" x14ac:dyDescent="0.25">
      <c r="A626" s="17">
        <v>1503068</v>
      </c>
      <c r="B626" s="18" t="s">
        <v>1595</v>
      </c>
      <c r="C626" s="19" t="s">
        <v>1879</v>
      </c>
      <c r="D626" s="20">
        <v>15</v>
      </c>
      <c r="E626" s="20">
        <v>2</v>
      </c>
      <c r="F626" s="20" t="s">
        <v>12</v>
      </c>
      <c r="G626" s="21">
        <f t="shared" si="28"/>
        <v>2881.82</v>
      </c>
      <c r="H626" s="21">
        <f t="shared" si="29"/>
        <v>3487</v>
      </c>
      <c r="I626" s="21">
        <f t="shared" si="30"/>
        <v>2881.82</v>
      </c>
      <c r="J626" s="22">
        <v>3487</v>
      </c>
    </row>
    <row r="627" spans="1:10" x14ac:dyDescent="0.25">
      <c r="A627" s="17">
        <v>1502006</v>
      </c>
      <c r="B627" s="18" t="s">
        <v>1262</v>
      </c>
      <c r="C627" s="19" t="s">
        <v>1880</v>
      </c>
      <c r="D627" s="20">
        <v>15</v>
      </c>
      <c r="E627" s="20">
        <v>2</v>
      </c>
      <c r="F627" s="20" t="s">
        <v>12</v>
      </c>
      <c r="G627" s="21">
        <f t="shared" si="28"/>
        <v>3589.26</v>
      </c>
      <c r="H627" s="21">
        <f t="shared" si="29"/>
        <v>4343</v>
      </c>
      <c r="I627" s="21">
        <f t="shared" si="30"/>
        <v>3589.26</v>
      </c>
      <c r="J627" s="22">
        <v>4343</v>
      </c>
    </row>
    <row r="628" spans="1:10" x14ac:dyDescent="0.25">
      <c r="A628" s="17">
        <v>1502007</v>
      </c>
      <c r="B628" s="18" t="s">
        <v>1263</v>
      </c>
      <c r="C628" s="19" t="s">
        <v>1880</v>
      </c>
      <c r="D628" s="20">
        <v>15</v>
      </c>
      <c r="E628" s="20">
        <v>2</v>
      </c>
      <c r="F628" s="20" t="s">
        <v>12</v>
      </c>
      <c r="G628" s="21">
        <f t="shared" si="28"/>
        <v>3751.24</v>
      </c>
      <c r="H628" s="21">
        <f t="shared" si="29"/>
        <v>4539</v>
      </c>
      <c r="I628" s="21">
        <f t="shared" si="30"/>
        <v>3751.24</v>
      </c>
      <c r="J628" s="22">
        <v>4539</v>
      </c>
    </row>
    <row r="629" spans="1:10" x14ac:dyDescent="0.25">
      <c r="A629" s="17">
        <v>1502008</v>
      </c>
      <c r="B629" s="18" t="s">
        <v>1264</v>
      </c>
      <c r="C629" s="19" t="s">
        <v>1880</v>
      </c>
      <c r="D629" s="20">
        <v>15</v>
      </c>
      <c r="E629" s="20">
        <v>2</v>
      </c>
      <c r="F629" s="20" t="s">
        <v>12</v>
      </c>
      <c r="G629" s="21">
        <f t="shared" si="28"/>
        <v>3923.97</v>
      </c>
      <c r="H629" s="21">
        <f t="shared" si="29"/>
        <v>4748</v>
      </c>
      <c r="I629" s="21">
        <f t="shared" si="30"/>
        <v>3923.97</v>
      </c>
      <c r="J629" s="22">
        <v>4748</v>
      </c>
    </row>
    <row r="630" spans="1:10" x14ac:dyDescent="0.25">
      <c r="A630" s="17">
        <v>1502009</v>
      </c>
      <c r="B630" s="18" t="s">
        <v>1265</v>
      </c>
      <c r="C630" s="19" t="s">
        <v>1880</v>
      </c>
      <c r="D630" s="20">
        <v>15</v>
      </c>
      <c r="E630" s="20">
        <v>2</v>
      </c>
      <c r="F630" s="20" t="s">
        <v>12</v>
      </c>
      <c r="G630" s="21">
        <f t="shared" si="28"/>
        <v>4115.7</v>
      </c>
      <c r="H630" s="21">
        <f t="shared" si="29"/>
        <v>4980</v>
      </c>
      <c r="I630" s="21">
        <f t="shared" si="30"/>
        <v>4115.7</v>
      </c>
      <c r="J630" s="22">
        <v>4980</v>
      </c>
    </row>
    <row r="631" spans="1:10" x14ac:dyDescent="0.25">
      <c r="A631" s="17">
        <v>1502010</v>
      </c>
      <c r="B631" s="18" t="s">
        <v>1266</v>
      </c>
      <c r="C631" s="19" t="s">
        <v>1880</v>
      </c>
      <c r="D631" s="20">
        <v>15</v>
      </c>
      <c r="E631" s="20">
        <v>2</v>
      </c>
      <c r="F631" s="20" t="s">
        <v>12</v>
      </c>
      <c r="G631" s="21">
        <f t="shared" si="28"/>
        <v>4308.26</v>
      </c>
      <c r="H631" s="21">
        <f t="shared" si="29"/>
        <v>5213</v>
      </c>
      <c r="I631" s="21">
        <f t="shared" si="30"/>
        <v>4308.26</v>
      </c>
      <c r="J631" s="22">
        <v>5213</v>
      </c>
    </row>
    <row r="632" spans="1:10" x14ac:dyDescent="0.25">
      <c r="A632" s="17">
        <v>1501155</v>
      </c>
      <c r="B632" s="18" t="s">
        <v>708</v>
      </c>
      <c r="C632" s="19" t="s">
        <v>1881</v>
      </c>
      <c r="D632" s="20">
        <v>15</v>
      </c>
      <c r="E632" s="20">
        <v>2</v>
      </c>
      <c r="F632" s="20" t="s">
        <v>12</v>
      </c>
      <c r="G632" s="21">
        <f t="shared" si="28"/>
        <v>2452.89</v>
      </c>
      <c r="H632" s="21">
        <f t="shared" si="29"/>
        <v>2968</v>
      </c>
      <c r="I632" s="21">
        <f t="shared" si="30"/>
        <v>2452.89</v>
      </c>
      <c r="J632" s="22">
        <v>2968</v>
      </c>
    </row>
    <row r="633" spans="1:10" x14ac:dyDescent="0.25">
      <c r="A633" s="17">
        <v>1501156</v>
      </c>
      <c r="B633" s="18" t="s">
        <v>709</v>
      </c>
      <c r="C633" s="19" t="s">
        <v>1881</v>
      </c>
      <c r="D633" s="20">
        <v>15</v>
      </c>
      <c r="E633" s="20">
        <v>2</v>
      </c>
      <c r="F633" s="20" t="s">
        <v>12</v>
      </c>
      <c r="G633" s="21">
        <f t="shared" si="28"/>
        <v>2606.61</v>
      </c>
      <c r="H633" s="21">
        <f t="shared" si="29"/>
        <v>3154</v>
      </c>
      <c r="I633" s="21">
        <f t="shared" si="30"/>
        <v>2606.61</v>
      </c>
      <c r="J633" s="22">
        <v>3154</v>
      </c>
    </row>
    <row r="634" spans="1:10" x14ac:dyDescent="0.25">
      <c r="A634" s="17">
        <v>1500171</v>
      </c>
      <c r="B634" s="18" t="s">
        <v>135</v>
      </c>
      <c r="C634" s="19" t="s">
        <v>1881</v>
      </c>
      <c r="D634" s="20">
        <v>15</v>
      </c>
      <c r="E634" s="20">
        <v>2</v>
      </c>
      <c r="F634" s="20" t="s">
        <v>12</v>
      </c>
      <c r="G634" s="21">
        <f t="shared" si="28"/>
        <v>2761.16</v>
      </c>
      <c r="H634" s="21">
        <f t="shared" si="29"/>
        <v>3341</v>
      </c>
      <c r="I634" s="21">
        <f t="shared" si="30"/>
        <v>2761.16</v>
      </c>
      <c r="J634" s="22">
        <v>3341</v>
      </c>
    </row>
    <row r="635" spans="1:10" x14ac:dyDescent="0.25">
      <c r="A635" s="17">
        <v>1500172</v>
      </c>
      <c r="B635" s="18" t="s">
        <v>136</v>
      </c>
      <c r="C635" s="19" t="s">
        <v>1881</v>
      </c>
      <c r="D635" s="20">
        <v>15</v>
      </c>
      <c r="E635" s="20">
        <v>2</v>
      </c>
      <c r="F635" s="20" t="s">
        <v>12</v>
      </c>
      <c r="G635" s="21">
        <f t="shared" si="28"/>
        <v>2881.82</v>
      </c>
      <c r="H635" s="21">
        <f t="shared" si="29"/>
        <v>3487</v>
      </c>
      <c r="I635" s="21">
        <f t="shared" si="30"/>
        <v>2881.82</v>
      </c>
      <c r="J635" s="22">
        <v>3487</v>
      </c>
    </row>
    <row r="636" spans="1:10" x14ac:dyDescent="0.25">
      <c r="A636" s="17">
        <v>1500173</v>
      </c>
      <c r="B636" s="18" t="s">
        <v>137</v>
      </c>
      <c r="C636" s="19" t="s">
        <v>1881</v>
      </c>
      <c r="D636" s="20">
        <v>15</v>
      </c>
      <c r="E636" s="20">
        <v>2</v>
      </c>
      <c r="F636" s="20" t="s">
        <v>12</v>
      </c>
      <c r="G636" s="21">
        <f t="shared" si="28"/>
        <v>3057.85</v>
      </c>
      <c r="H636" s="21">
        <f t="shared" si="29"/>
        <v>3700</v>
      </c>
      <c r="I636" s="21">
        <f t="shared" si="30"/>
        <v>3057.85</v>
      </c>
      <c r="J636" s="22">
        <v>3700</v>
      </c>
    </row>
    <row r="637" spans="1:10" x14ac:dyDescent="0.25">
      <c r="A637" s="17">
        <v>1501157</v>
      </c>
      <c r="B637" s="18" t="s">
        <v>710</v>
      </c>
      <c r="C637" s="19" t="s">
        <v>1881</v>
      </c>
      <c r="D637" s="20">
        <v>15</v>
      </c>
      <c r="E637" s="20">
        <v>2</v>
      </c>
      <c r="F637" s="20" t="s">
        <v>12</v>
      </c>
      <c r="G637" s="21">
        <f t="shared" si="28"/>
        <v>2452.89</v>
      </c>
      <c r="H637" s="21">
        <f t="shared" si="29"/>
        <v>2968</v>
      </c>
      <c r="I637" s="21">
        <f t="shared" si="30"/>
        <v>2452.89</v>
      </c>
      <c r="J637" s="22">
        <v>2968</v>
      </c>
    </row>
    <row r="638" spans="1:10" x14ac:dyDescent="0.25">
      <c r="A638" s="17">
        <v>1501158</v>
      </c>
      <c r="B638" s="18" t="s">
        <v>711</v>
      </c>
      <c r="C638" s="19" t="s">
        <v>1881</v>
      </c>
      <c r="D638" s="20">
        <v>15</v>
      </c>
      <c r="E638" s="20">
        <v>2</v>
      </c>
      <c r="F638" s="20" t="s">
        <v>12</v>
      </c>
      <c r="G638" s="21">
        <f t="shared" si="28"/>
        <v>2606.61</v>
      </c>
      <c r="H638" s="21">
        <f t="shared" si="29"/>
        <v>3154</v>
      </c>
      <c r="I638" s="21">
        <f t="shared" si="30"/>
        <v>2606.61</v>
      </c>
      <c r="J638" s="22">
        <v>3154</v>
      </c>
    </row>
    <row r="639" spans="1:10" x14ac:dyDescent="0.25">
      <c r="A639" s="17">
        <v>1500174</v>
      </c>
      <c r="B639" s="18" t="s">
        <v>138</v>
      </c>
      <c r="C639" s="19" t="s">
        <v>1881</v>
      </c>
      <c r="D639" s="20">
        <v>15</v>
      </c>
      <c r="E639" s="20">
        <v>2</v>
      </c>
      <c r="F639" s="20" t="s">
        <v>12</v>
      </c>
      <c r="G639" s="21">
        <f t="shared" ref="G639:G702" si="31">ROUND(I639*(1-$J$3),2)</f>
        <v>2761.16</v>
      </c>
      <c r="H639" s="21">
        <f t="shared" ref="H639:H702" si="32">ROUND(J639*(1-$J$3),0)</f>
        <v>3341</v>
      </c>
      <c r="I639" s="21">
        <f t="shared" si="30"/>
        <v>2761.16</v>
      </c>
      <c r="J639" s="22">
        <v>3341</v>
      </c>
    </row>
    <row r="640" spans="1:10" x14ac:dyDescent="0.25">
      <c r="A640" s="17">
        <v>1500175</v>
      </c>
      <c r="B640" s="18" t="s">
        <v>139</v>
      </c>
      <c r="C640" s="19" t="s">
        <v>1881</v>
      </c>
      <c r="D640" s="20">
        <v>15</v>
      </c>
      <c r="E640" s="20">
        <v>2</v>
      </c>
      <c r="F640" s="20" t="s">
        <v>12</v>
      </c>
      <c r="G640" s="21">
        <f t="shared" si="31"/>
        <v>2881.82</v>
      </c>
      <c r="H640" s="21">
        <f t="shared" si="32"/>
        <v>3487</v>
      </c>
      <c r="I640" s="21">
        <f t="shared" si="30"/>
        <v>2881.82</v>
      </c>
      <c r="J640" s="22">
        <v>3487</v>
      </c>
    </row>
    <row r="641" spans="1:10" x14ac:dyDescent="0.25">
      <c r="A641" s="17">
        <v>1500176</v>
      </c>
      <c r="B641" s="18" t="s">
        <v>140</v>
      </c>
      <c r="C641" s="19" t="s">
        <v>1881</v>
      </c>
      <c r="D641" s="20">
        <v>15</v>
      </c>
      <c r="E641" s="20">
        <v>2</v>
      </c>
      <c r="F641" s="20" t="s">
        <v>12</v>
      </c>
      <c r="G641" s="21">
        <f t="shared" si="31"/>
        <v>3057.85</v>
      </c>
      <c r="H641" s="21">
        <f t="shared" si="32"/>
        <v>3700</v>
      </c>
      <c r="I641" s="21">
        <f t="shared" si="30"/>
        <v>3057.85</v>
      </c>
      <c r="J641" s="22">
        <v>3700</v>
      </c>
    </row>
    <row r="642" spans="1:10" x14ac:dyDescent="0.25">
      <c r="A642" s="17">
        <v>1501159</v>
      </c>
      <c r="B642" s="18" t="s">
        <v>712</v>
      </c>
      <c r="C642" s="19" t="s">
        <v>1881</v>
      </c>
      <c r="D642" s="20">
        <v>15</v>
      </c>
      <c r="E642" s="20">
        <v>2</v>
      </c>
      <c r="F642" s="20" t="s">
        <v>12</v>
      </c>
      <c r="G642" s="21">
        <f t="shared" si="31"/>
        <v>2452.89</v>
      </c>
      <c r="H642" s="21">
        <f t="shared" si="32"/>
        <v>2968</v>
      </c>
      <c r="I642" s="21">
        <f t="shared" si="30"/>
        <v>2452.89</v>
      </c>
      <c r="J642" s="22">
        <v>2968</v>
      </c>
    </row>
    <row r="643" spans="1:10" x14ac:dyDescent="0.25">
      <c r="A643" s="17">
        <v>1501160</v>
      </c>
      <c r="B643" s="18" t="s">
        <v>713</v>
      </c>
      <c r="C643" s="19" t="s">
        <v>1881</v>
      </c>
      <c r="D643" s="20">
        <v>15</v>
      </c>
      <c r="E643" s="20">
        <v>2</v>
      </c>
      <c r="F643" s="20" t="s">
        <v>12</v>
      </c>
      <c r="G643" s="21">
        <f t="shared" si="31"/>
        <v>2606.61</v>
      </c>
      <c r="H643" s="21">
        <f t="shared" si="32"/>
        <v>3154</v>
      </c>
      <c r="I643" s="21">
        <f t="shared" si="30"/>
        <v>2606.61</v>
      </c>
      <c r="J643" s="22">
        <v>3154</v>
      </c>
    </row>
    <row r="644" spans="1:10" x14ac:dyDescent="0.25">
      <c r="A644" s="17">
        <v>1501161</v>
      </c>
      <c r="B644" s="18" t="s">
        <v>714</v>
      </c>
      <c r="C644" s="19" t="s">
        <v>1881</v>
      </c>
      <c r="D644" s="20">
        <v>15</v>
      </c>
      <c r="E644" s="20">
        <v>2</v>
      </c>
      <c r="F644" s="20" t="s">
        <v>12</v>
      </c>
      <c r="G644" s="21">
        <f t="shared" si="31"/>
        <v>2761.16</v>
      </c>
      <c r="H644" s="21">
        <f t="shared" si="32"/>
        <v>3341</v>
      </c>
      <c r="I644" s="21">
        <f t="shared" si="30"/>
        <v>2761.16</v>
      </c>
      <c r="J644" s="22">
        <v>3341</v>
      </c>
    </row>
    <row r="645" spans="1:10" x14ac:dyDescent="0.25">
      <c r="A645" s="17">
        <v>1501162</v>
      </c>
      <c r="B645" s="18" t="s">
        <v>715</v>
      </c>
      <c r="C645" s="19" t="s">
        <v>1881</v>
      </c>
      <c r="D645" s="20">
        <v>15</v>
      </c>
      <c r="E645" s="20">
        <v>2</v>
      </c>
      <c r="F645" s="20" t="s">
        <v>12</v>
      </c>
      <c r="G645" s="21">
        <f t="shared" si="31"/>
        <v>2881.82</v>
      </c>
      <c r="H645" s="21">
        <f t="shared" si="32"/>
        <v>3487</v>
      </c>
      <c r="I645" s="21">
        <f t="shared" si="30"/>
        <v>2881.82</v>
      </c>
      <c r="J645" s="22">
        <v>3487</v>
      </c>
    </row>
    <row r="646" spans="1:10" x14ac:dyDescent="0.25">
      <c r="A646" s="17">
        <v>1501163</v>
      </c>
      <c r="B646" s="18" t="s">
        <v>716</v>
      </c>
      <c r="C646" s="19" t="s">
        <v>1881</v>
      </c>
      <c r="D646" s="20">
        <v>15</v>
      </c>
      <c r="E646" s="20">
        <v>2</v>
      </c>
      <c r="F646" s="20" t="s">
        <v>12</v>
      </c>
      <c r="G646" s="21">
        <f t="shared" si="31"/>
        <v>3057.85</v>
      </c>
      <c r="H646" s="21">
        <f t="shared" si="32"/>
        <v>3700</v>
      </c>
      <c r="I646" s="21">
        <f t="shared" si="30"/>
        <v>3057.85</v>
      </c>
      <c r="J646" s="22">
        <v>3700</v>
      </c>
    </row>
    <row r="647" spans="1:10" x14ac:dyDescent="0.25">
      <c r="A647" s="17">
        <v>1503014</v>
      </c>
      <c r="B647" s="18" t="s">
        <v>1478</v>
      </c>
      <c r="C647" s="19" t="s">
        <v>1882</v>
      </c>
      <c r="D647" s="20">
        <v>15</v>
      </c>
      <c r="E647" s="20">
        <v>2</v>
      </c>
      <c r="F647" s="20" t="s">
        <v>12</v>
      </c>
      <c r="G647" s="21">
        <f t="shared" si="31"/>
        <v>2725.62</v>
      </c>
      <c r="H647" s="21">
        <f t="shared" si="32"/>
        <v>3298</v>
      </c>
      <c r="I647" s="21">
        <f t="shared" si="30"/>
        <v>2725.62</v>
      </c>
      <c r="J647" s="22">
        <v>3298</v>
      </c>
    </row>
    <row r="648" spans="1:10" x14ac:dyDescent="0.25">
      <c r="A648" s="17">
        <v>1503015</v>
      </c>
      <c r="B648" s="18" t="s">
        <v>1479</v>
      </c>
      <c r="C648" s="19" t="s">
        <v>1882</v>
      </c>
      <c r="D648" s="20">
        <v>15</v>
      </c>
      <c r="E648" s="20">
        <v>2</v>
      </c>
      <c r="F648" s="20" t="s">
        <v>12</v>
      </c>
      <c r="G648" s="21">
        <f t="shared" si="31"/>
        <v>2898.35</v>
      </c>
      <c r="H648" s="21">
        <f t="shared" si="32"/>
        <v>3507</v>
      </c>
      <c r="I648" s="21">
        <f t="shared" si="30"/>
        <v>2898.35</v>
      </c>
      <c r="J648" s="22">
        <v>3507</v>
      </c>
    </row>
    <row r="649" spans="1:10" x14ac:dyDescent="0.25">
      <c r="A649" s="17">
        <v>1503016</v>
      </c>
      <c r="B649" s="18" t="s">
        <v>1480</v>
      </c>
      <c r="C649" s="19" t="s">
        <v>1882</v>
      </c>
      <c r="D649" s="20">
        <v>15</v>
      </c>
      <c r="E649" s="20">
        <v>2</v>
      </c>
      <c r="F649" s="20" t="s">
        <v>12</v>
      </c>
      <c r="G649" s="21">
        <f t="shared" si="31"/>
        <v>3067.77</v>
      </c>
      <c r="H649" s="21">
        <f t="shared" si="32"/>
        <v>3712</v>
      </c>
      <c r="I649" s="21">
        <f t="shared" si="30"/>
        <v>3067.77</v>
      </c>
      <c r="J649" s="22">
        <v>3712</v>
      </c>
    </row>
    <row r="650" spans="1:10" x14ac:dyDescent="0.25">
      <c r="A650" s="17">
        <v>1503017</v>
      </c>
      <c r="B650" s="18" t="s">
        <v>1481</v>
      </c>
      <c r="C650" s="19" t="s">
        <v>1882</v>
      </c>
      <c r="D650" s="20">
        <v>15</v>
      </c>
      <c r="E650" s="20">
        <v>2</v>
      </c>
      <c r="F650" s="20" t="s">
        <v>12</v>
      </c>
      <c r="G650" s="21">
        <f t="shared" si="31"/>
        <v>3203.31</v>
      </c>
      <c r="H650" s="21">
        <f t="shared" si="32"/>
        <v>3876</v>
      </c>
      <c r="I650" s="21">
        <f t="shared" si="30"/>
        <v>3203.31</v>
      </c>
      <c r="J650" s="22">
        <v>3876</v>
      </c>
    </row>
    <row r="651" spans="1:10" x14ac:dyDescent="0.25">
      <c r="A651" s="17">
        <v>1503018</v>
      </c>
      <c r="B651" s="18" t="s">
        <v>1482</v>
      </c>
      <c r="C651" s="19" t="s">
        <v>1882</v>
      </c>
      <c r="D651" s="20">
        <v>15</v>
      </c>
      <c r="E651" s="20">
        <v>2</v>
      </c>
      <c r="F651" s="20" t="s">
        <v>12</v>
      </c>
      <c r="G651" s="21">
        <f t="shared" si="31"/>
        <v>3398.35</v>
      </c>
      <c r="H651" s="21">
        <f t="shared" si="32"/>
        <v>4112</v>
      </c>
      <c r="I651" s="21">
        <f t="shared" si="30"/>
        <v>3398.35</v>
      </c>
      <c r="J651" s="22">
        <v>4112</v>
      </c>
    </row>
    <row r="652" spans="1:10" x14ac:dyDescent="0.25">
      <c r="A652" s="17">
        <v>1503086</v>
      </c>
      <c r="B652" s="18" t="s">
        <v>1623</v>
      </c>
      <c r="C652" s="19" t="s">
        <v>1883</v>
      </c>
      <c r="D652" s="20">
        <v>15</v>
      </c>
      <c r="E652" s="20">
        <v>2</v>
      </c>
      <c r="F652" s="20" t="s">
        <v>12</v>
      </c>
      <c r="G652" s="21">
        <f t="shared" si="31"/>
        <v>2725.62</v>
      </c>
      <c r="H652" s="21">
        <f t="shared" si="32"/>
        <v>3298</v>
      </c>
      <c r="I652" s="21">
        <f t="shared" si="30"/>
        <v>2725.62</v>
      </c>
      <c r="J652" s="22">
        <v>3298</v>
      </c>
    </row>
    <row r="653" spans="1:10" x14ac:dyDescent="0.25">
      <c r="A653" s="17">
        <v>1503087</v>
      </c>
      <c r="B653" s="18" t="s">
        <v>1624</v>
      </c>
      <c r="C653" s="19" t="s">
        <v>1883</v>
      </c>
      <c r="D653" s="20">
        <v>15</v>
      </c>
      <c r="E653" s="20">
        <v>2</v>
      </c>
      <c r="F653" s="20" t="s">
        <v>12</v>
      </c>
      <c r="G653" s="21">
        <f t="shared" si="31"/>
        <v>2898.35</v>
      </c>
      <c r="H653" s="21">
        <f t="shared" si="32"/>
        <v>3507</v>
      </c>
      <c r="I653" s="21">
        <f t="shared" si="30"/>
        <v>2898.35</v>
      </c>
      <c r="J653" s="22">
        <v>3507</v>
      </c>
    </row>
    <row r="654" spans="1:10" x14ac:dyDescent="0.25">
      <c r="A654" s="17">
        <v>1503088</v>
      </c>
      <c r="B654" s="18" t="s">
        <v>1625</v>
      </c>
      <c r="C654" s="19" t="s">
        <v>1883</v>
      </c>
      <c r="D654" s="20">
        <v>15</v>
      </c>
      <c r="E654" s="20">
        <v>2</v>
      </c>
      <c r="F654" s="20" t="s">
        <v>12</v>
      </c>
      <c r="G654" s="21">
        <f t="shared" si="31"/>
        <v>3067.77</v>
      </c>
      <c r="H654" s="21">
        <f t="shared" si="32"/>
        <v>3712</v>
      </c>
      <c r="I654" s="21">
        <f t="shared" si="30"/>
        <v>3067.77</v>
      </c>
      <c r="J654" s="22">
        <v>3712</v>
      </c>
    </row>
    <row r="655" spans="1:10" x14ac:dyDescent="0.25">
      <c r="A655" s="17">
        <v>1503089</v>
      </c>
      <c r="B655" s="18" t="s">
        <v>1626</v>
      </c>
      <c r="C655" s="19" t="s">
        <v>1883</v>
      </c>
      <c r="D655" s="20">
        <v>15</v>
      </c>
      <c r="E655" s="20">
        <v>2</v>
      </c>
      <c r="F655" s="20" t="s">
        <v>12</v>
      </c>
      <c r="G655" s="21">
        <f t="shared" si="31"/>
        <v>3203.31</v>
      </c>
      <c r="H655" s="21">
        <f t="shared" si="32"/>
        <v>3876</v>
      </c>
      <c r="I655" s="21">
        <f t="shared" si="30"/>
        <v>3203.31</v>
      </c>
      <c r="J655" s="22">
        <v>3876</v>
      </c>
    </row>
    <row r="656" spans="1:10" x14ac:dyDescent="0.25">
      <c r="A656" s="17">
        <v>1503090</v>
      </c>
      <c r="B656" s="18" t="s">
        <v>1627</v>
      </c>
      <c r="C656" s="19" t="s">
        <v>1883</v>
      </c>
      <c r="D656" s="20">
        <v>15</v>
      </c>
      <c r="E656" s="20">
        <v>2</v>
      </c>
      <c r="F656" s="20" t="s">
        <v>12</v>
      </c>
      <c r="G656" s="21">
        <f t="shared" si="31"/>
        <v>3398.35</v>
      </c>
      <c r="H656" s="21">
        <f t="shared" si="32"/>
        <v>4112</v>
      </c>
      <c r="I656" s="21">
        <f t="shared" si="30"/>
        <v>3398.35</v>
      </c>
      <c r="J656" s="22">
        <v>4112</v>
      </c>
    </row>
    <row r="657" spans="1:10" x14ac:dyDescent="0.25">
      <c r="A657" s="17">
        <v>1500102</v>
      </c>
      <c r="B657" s="18" t="s">
        <v>787</v>
      </c>
      <c r="C657" s="19" t="s">
        <v>1884</v>
      </c>
      <c r="D657" s="20">
        <v>15</v>
      </c>
      <c r="E657" s="20">
        <v>2</v>
      </c>
      <c r="F657" s="20" t="s">
        <v>12</v>
      </c>
      <c r="G657" s="21">
        <f t="shared" si="31"/>
        <v>1870.25</v>
      </c>
      <c r="H657" s="21">
        <f t="shared" si="32"/>
        <v>2263</v>
      </c>
      <c r="I657" s="21">
        <f t="shared" si="30"/>
        <v>1870.25</v>
      </c>
      <c r="J657" s="22">
        <v>2263</v>
      </c>
    </row>
    <row r="658" spans="1:10" x14ac:dyDescent="0.25">
      <c r="A658" s="17">
        <v>1501658</v>
      </c>
      <c r="B658" s="18" t="s">
        <v>934</v>
      </c>
      <c r="C658" s="19" t="s">
        <v>1884</v>
      </c>
      <c r="D658" s="20">
        <v>15</v>
      </c>
      <c r="E658" s="20">
        <v>2</v>
      </c>
      <c r="F658" s="20" t="s">
        <v>12</v>
      </c>
      <c r="G658" s="21">
        <f t="shared" si="31"/>
        <v>1990.91</v>
      </c>
      <c r="H658" s="21">
        <f t="shared" si="32"/>
        <v>2409</v>
      </c>
      <c r="I658" s="21">
        <f t="shared" si="30"/>
        <v>1990.91</v>
      </c>
      <c r="J658" s="22">
        <v>2409</v>
      </c>
    </row>
    <row r="659" spans="1:10" x14ac:dyDescent="0.25">
      <c r="A659" s="17">
        <v>1501659</v>
      </c>
      <c r="B659" s="18" t="s">
        <v>935</v>
      </c>
      <c r="C659" s="19" t="s">
        <v>1884</v>
      </c>
      <c r="D659" s="20">
        <v>15</v>
      </c>
      <c r="E659" s="20">
        <v>2</v>
      </c>
      <c r="F659" s="20" t="s">
        <v>12</v>
      </c>
      <c r="G659" s="21">
        <f t="shared" si="31"/>
        <v>2074.38</v>
      </c>
      <c r="H659" s="21">
        <f t="shared" si="32"/>
        <v>2510</v>
      </c>
      <c r="I659" s="21">
        <f t="shared" si="30"/>
        <v>2074.38</v>
      </c>
      <c r="J659" s="22">
        <v>2510</v>
      </c>
    </row>
    <row r="660" spans="1:10" x14ac:dyDescent="0.25">
      <c r="A660" s="17">
        <v>1501660</v>
      </c>
      <c r="B660" s="18" t="s">
        <v>936</v>
      </c>
      <c r="C660" s="19" t="s">
        <v>1884</v>
      </c>
      <c r="D660" s="20">
        <v>15</v>
      </c>
      <c r="E660" s="20">
        <v>2</v>
      </c>
      <c r="F660" s="20" t="s">
        <v>12</v>
      </c>
      <c r="G660" s="21">
        <f t="shared" si="31"/>
        <v>2156.1999999999998</v>
      </c>
      <c r="H660" s="21">
        <f t="shared" si="32"/>
        <v>2609</v>
      </c>
      <c r="I660" s="21">
        <f t="shared" si="30"/>
        <v>2156.1999999999998</v>
      </c>
      <c r="J660" s="22">
        <v>2609</v>
      </c>
    </row>
    <row r="661" spans="1:10" x14ac:dyDescent="0.25">
      <c r="A661" s="17">
        <v>1502011</v>
      </c>
      <c r="B661" s="18" t="s">
        <v>1267</v>
      </c>
      <c r="C661" s="19" t="s">
        <v>1885</v>
      </c>
      <c r="D661" s="20">
        <v>15</v>
      </c>
      <c r="E661" s="20">
        <v>2</v>
      </c>
      <c r="F661" s="20" t="s">
        <v>12</v>
      </c>
      <c r="G661" s="21">
        <f t="shared" si="31"/>
        <v>1170.25</v>
      </c>
      <c r="H661" s="21">
        <f t="shared" si="32"/>
        <v>1416</v>
      </c>
      <c r="I661" s="21">
        <f t="shared" si="30"/>
        <v>1170.25</v>
      </c>
      <c r="J661" s="22">
        <v>1416</v>
      </c>
    </row>
    <row r="662" spans="1:10" x14ac:dyDescent="0.25">
      <c r="A662" s="17">
        <v>1502012</v>
      </c>
      <c r="B662" s="18" t="s">
        <v>1268</v>
      </c>
      <c r="C662" s="19" t="s">
        <v>1885</v>
      </c>
      <c r="D662" s="20">
        <v>15</v>
      </c>
      <c r="E662" s="20">
        <v>2</v>
      </c>
      <c r="F662" s="20" t="s">
        <v>12</v>
      </c>
      <c r="G662" s="21">
        <f t="shared" si="31"/>
        <v>1238.02</v>
      </c>
      <c r="H662" s="21">
        <f t="shared" si="32"/>
        <v>1498</v>
      </c>
      <c r="I662" s="21">
        <f t="shared" si="30"/>
        <v>1238.02</v>
      </c>
      <c r="J662" s="22">
        <v>1498</v>
      </c>
    </row>
    <row r="663" spans="1:10" x14ac:dyDescent="0.25">
      <c r="A663" s="17">
        <v>1502013</v>
      </c>
      <c r="B663" s="18" t="s">
        <v>1269</v>
      </c>
      <c r="C663" s="19" t="s">
        <v>1885</v>
      </c>
      <c r="D663" s="20">
        <v>15</v>
      </c>
      <c r="E663" s="20">
        <v>2</v>
      </c>
      <c r="F663" s="20" t="s">
        <v>12</v>
      </c>
      <c r="G663" s="21">
        <f t="shared" si="31"/>
        <v>1309.0899999999999</v>
      </c>
      <c r="H663" s="21">
        <f t="shared" si="32"/>
        <v>1584</v>
      </c>
      <c r="I663" s="21">
        <f t="shared" si="30"/>
        <v>1309.0899999999999</v>
      </c>
      <c r="J663" s="22">
        <v>1584</v>
      </c>
    </row>
    <row r="664" spans="1:10" x14ac:dyDescent="0.25">
      <c r="A664" s="17">
        <v>1502014</v>
      </c>
      <c r="B664" s="18" t="s">
        <v>1270</v>
      </c>
      <c r="C664" s="19" t="s">
        <v>1885</v>
      </c>
      <c r="D664" s="20">
        <v>15</v>
      </c>
      <c r="E664" s="20">
        <v>2</v>
      </c>
      <c r="F664" s="20" t="s">
        <v>12</v>
      </c>
      <c r="G664" s="21">
        <f t="shared" si="31"/>
        <v>1394.21</v>
      </c>
      <c r="H664" s="21">
        <f t="shared" si="32"/>
        <v>1687</v>
      </c>
      <c r="I664" s="21">
        <f t="shared" si="30"/>
        <v>1394.21</v>
      </c>
      <c r="J664" s="22">
        <v>1687</v>
      </c>
    </row>
    <row r="665" spans="1:10" x14ac:dyDescent="0.25">
      <c r="A665" s="17">
        <v>1503091</v>
      </c>
      <c r="B665" s="18" t="s">
        <v>1628</v>
      </c>
      <c r="C665" s="19" t="s">
        <v>1886</v>
      </c>
      <c r="D665" s="20">
        <v>15</v>
      </c>
      <c r="E665" s="20">
        <v>1</v>
      </c>
      <c r="F665" s="20" t="s">
        <v>12</v>
      </c>
      <c r="G665" s="21">
        <f t="shared" si="31"/>
        <v>1668.6</v>
      </c>
      <c r="H665" s="21">
        <f t="shared" si="32"/>
        <v>2019</v>
      </c>
      <c r="I665" s="21">
        <f t="shared" si="30"/>
        <v>1668.6</v>
      </c>
      <c r="J665" s="22">
        <v>2019</v>
      </c>
    </row>
    <row r="666" spans="1:10" x14ac:dyDescent="0.25">
      <c r="A666" s="17">
        <v>1503092</v>
      </c>
      <c r="B666" s="18" t="s">
        <v>1629</v>
      </c>
      <c r="C666" s="19" t="s">
        <v>1886</v>
      </c>
      <c r="D666" s="20">
        <v>15</v>
      </c>
      <c r="E666" s="20">
        <v>1</v>
      </c>
      <c r="F666" s="20" t="s">
        <v>12</v>
      </c>
      <c r="G666" s="21">
        <f t="shared" si="31"/>
        <v>1761.16</v>
      </c>
      <c r="H666" s="21">
        <f t="shared" si="32"/>
        <v>2131</v>
      </c>
      <c r="I666" s="21">
        <f t="shared" si="30"/>
        <v>1761.16</v>
      </c>
      <c r="J666" s="22">
        <v>2131</v>
      </c>
    </row>
    <row r="667" spans="1:10" x14ac:dyDescent="0.25">
      <c r="A667" s="17">
        <v>1503093</v>
      </c>
      <c r="B667" s="18" t="s">
        <v>1630</v>
      </c>
      <c r="C667" s="19" t="s">
        <v>1886</v>
      </c>
      <c r="D667" s="20">
        <v>15</v>
      </c>
      <c r="E667" s="20">
        <v>1</v>
      </c>
      <c r="F667" s="20" t="s">
        <v>12</v>
      </c>
      <c r="G667" s="21">
        <f t="shared" si="31"/>
        <v>1857.85</v>
      </c>
      <c r="H667" s="21">
        <f t="shared" si="32"/>
        <v>2248</v>
      </c>
      <c r="I667" s="21">
        <f t="shared" si="30"/>
        <v>1857.85</v>
      </c>
      <c r="J667" s="22">
        <v>2248</v>
      </c>
    </row>
    <row r="668" spans="1:10" x14ac:dyDescent="0.25">
      <c r="A668" s="17">
        <v>1503094</v>
      </c>
      <c r="B668" s="18" t="s">
        <v>1631</v>
      </c>
      <c r="C668" s="19" t="s">
        <v>1886</v>
      </c>
      <c r="D668" s="20">
        <v>15</v>
      </c>
      <c r="E668" s="20">
        <v>1</v>
      </c>
      <c r="F668" s="20" t="s">
        <v>12</v>
      </c>
      <c r="G668" s="21">
        <f t="shared" si="31"/>
        <v>1950.41</v>
      </c>
      <c r="H668" s="21">
        <f t="shared" si="32"/>
        <v>2360</v>
      </c>
      <c r="I668" s="21">
        <f t="shared" si="30"/>
        <v>1950.41</v>
      </c>
      <c r="J668" s="22">
        <v>2360</v>
      </c>
    </row>
    <row r="669" spans="1:10" x14ac:dyDescent="0.25">
      <c r="A669" s="17">
        <v>1503095</v>
      </c>
      <c r="B669" s="18" t="s">
        <v>1632</v>
      </c>
      <c r="C669" s="19" t="s">
        <v>1886</v>
      </c>
      <c r="D669" s="20">
        <v>15</v>
      </c>
      <c r="E669" s="20">
        <v>1</v>
      </c>
      <c r="F669" s="20" t="s">
        <v>12</v>
      </c>
      <c r="G669" s="21">
        <f t="shared" si="31"/>
        <v>2044.63</v>
      </c>
      <c r="H669" s="21">
        <f t="shared" si="32"/>
        <v>2474</v>
      </c>
      <c r="I669" s="21">
        <f t="shared" si="30"/>
        <v>2044.63</v>
      </c>
      <c r="J669" s="22">
        <v>2474</v>
      </c>
    </row>
    <row r="670" spans="1:10" x14ac:dyDescent="0.25">
      <c r="A670" s="17">
        <v>1501823</v>
      </c>
      <c r="B670" s="18" t="s">
        <v>1081</v>
      </c>
      <c r="C670" s="19" t="s">
        <v>1165</v>
      </c>
      <c r="D670" s="20">
        <v>15</v>
      </c>
      <c r="E670" s="20">
        <v>1</v>
      </c>
      <c r="F670" s="20" t="s">
        <v>12</v>
      </c>
      <c r="G670" s="21">
        <f t="shared" si="31"/>
        <v>1270.25</v>
      </c>
      <c r="H670" s="21">
        <f t="shared" si="32"/>
        <v>1537</v>
      </c>
      <c r="I670" s="21">
        <f t="shared" si="30"/>
        <v>1270.25</v>
      </c>
      <c r="J670" s="22">
        <v>1537</v>
      </c>
    </row>
    <row r="671" spans="1:10" x14ac:dyDescent="0.25">
      <c r="A671" s="17">
        <v>1501824</v>
      </c>
      <c r="B671" s="18" t="s">
        <v>1082</v>
      </c>
      <c r="C671" s="19" t="s">
        <v>1166</v>
      </c>
      <c r="D671" s="20">
        <v>15</v>
      </c>
      <c r="E671" s="20">
        <v>1</v>
      </c>
      <c r="F671" s="20" t="s">
        <v>12</v>
      </c>
      <c r="G671" s="21">
        <f t="shared" si="31"/>
        <v>1270.25</v>
      </c>
      <c r="H671" s="21">
        <f t="shared" si="32"/>
        <v>1537</v>
      </c>
      <c r="I671" s="21">
        <f t="shared" si="30"/>
        <v>1270.25</v>
      </c>
      <c r="J671" s="22">
        <v>1537</v>
      </c>
    </row>
    <row r="672" spans="1:10" x14ac:dyDescent="0.25">
      <c r="A672" s="17">
        <v>1501825</v>
      </c>
      <c r="B672" s="18" t="s">
        <v>1083</v>
      </c>
      <c r="C672" s="19" t="s">
        <v>1165</v>
      </c>
      <c r="D672" s="20">
        <v>15</v>
      </c>
      <c r="E672" s="20">
        <v>1</v>
      </c>
      <c r="F672" s="20" t="s">
        <v>12</v>
      </c>
      <c r="G672" s="21">
        <f t="shared" si="31"/>
        <v>1333.88</v>
      </c>
      <c r="H672" s="21">
        <f t="shared" si="32"/>
        <v>1614</v>
      </c>
      <c r="I672" s="21">
        <f t="shared" si="30"/>
        <v>1333.88</v>
      </c>
      <c r="J672" s="22">
        <v>1614</v>
      </c>
    </row>
    <row r="673" spans="1:10" x14ac:dyDescent="0.25">
      <c r="A673" s="17">
        <v>1501826</v>
      </c>
      <c r="B673" s="18" t="s">
        <v>1084</v>
      </c>
      <c r="C673" s="19" t="s">
        <v>1166</v>
      </c>
      <c r="D673" s="20">
        <v>15</v>
      </c>
      <c r="E673" s="20">
        <v>1</v>
      </c>
      <c r="F673" s="20" t="s">
        <v>12</v>
      </c>
      <c r="G673" s="21">
        <f t="shared" si="31"/>
        <v>1333.88</v>
      </c>
      <c r="H673" s="21">
        <f t="shared" si="32"/>
        <v>1614</v>
      </c>
      <c r="I673" s="21">
        <f t="shared" si="30"/>
        <v>1333.88</v>
      </c>
      <c r="J673" s="22">
        <v>1614</v>
      </c>
    </row>
    <row r="674" spans="1:10" x14ac:dyDescent="0.25">
      <c r="A674" s="17">
        <v>1501827</v>
      </c>
      <c r="B674" s="18" t="s">
        <v>1085</v>
      </c>
      <c r="C674" s="19" t="s">
        <v>1165</v>
      </c>
      <c r="D674" s="20">
        <v>15</v>
      </c>
      <c r="E674" s="20">
        <v>1</v>
      </c>
      <c r="F674" s="20" t="s">
        <v>12</v>
      </c>
      <c r="G674" s="21">
        <f t="shared" si="31"/>
        <v>1398.35</v>
      </c>
      <c r="H674" s="21">
        <f t="shared" si="32"/>
        <v>1692</v>
      </c>
      <c r="I674" s="21">
        <f t="shared" si="30"/>
        <v>1398.35</v>
      </c>
      <c r="J674" s="22">
        <v>1692</v>
      </c>
    </row>
    <row r="675" spans="1:10" x14ac:dyDescent="0.25">
      <c r="A675" s="17">
        <v>1501828</v>
      </c>
      <c r="B675" s="18" t="s">
        <v>1086</v>
      </c>
      <c r="C675" s="19" t="s">
        <v>1166</v>
      </c>
      <c r="D675" s="20">
        <v>15</v>
      </c>
      <c r="E675" s="20">
        <v>1</v>
      </c>
      <c r="F675" s="20" t="s">
        <v>12</v>
      </c>
      <c r="G675" s="21">
        <f t="shared" si="31"/>
        <v>1398.35</v>
      </c>
      <c r="H675" s="21">
        <f t="shared" si="32"/>
        <v>1692</v>
      </c>
      <c r="I675" s="21">
        <f t="shared" ref="I675:I738" si="33">ROUND(J675/1.21,2)</f>
        <v>1398.35</v>
      </c>
      <c r="J675" s="22">
        <v>1692</v>
      </c>
    </row>
    <row r="676" spans="1:10" x14ac:dyDescent="0.25">
      <c r="A676" s="17">
        <v>1501841</v>
      </c>
      <c r="B676" s="18" t="s">
        <v>1087</v>
      </c>
      <c r="C676" s="19" t="s">
        <v>1165</v>
      </c>
      <c r="D676" s="20">
        <v>15</v>
      </c>
      <c r="E676" s="20">
        <v>1</v>
      </c>
      <c r="F676" s="20" t="s">
        <v>12</v>
      </c>
      <c r="G676" s="21">
        <f t="shared" si="31"/>
        <v>1270.25</v>
      </c>
      <c r="H676" s="21">
        <f t="shared" si="32"/>
        <v>1537</v>
      </c>
      <c r="I676" s="21">
        <f t="shared" si="33"/>
        <v>1270.25</v>
      </c>
      <c r="J676" s="22">
        <v>1537</v>
      </c>
    </row>
    <row r="677" spans="1:10" x14ac:dyDescent="0.25">
      <c r="A677" s="17">
        <v>1501842</v>
      </c>
      <c r="B677" s="18" t="s">
        <v>1088</v>
      </c>
      <c r="C677" s="19" t="s">
        <v>1166</v>
      </c>
      <c r="D677" s="20">
        <v>15</v>
      </c>
      <c r="E677" s="20">
        <v>1</v>
      </c>
      <c r="F677" s="20" t="s">
        <v>12</v>
      </c>
      <c r="G677" s="21">
        <f t="shared" si="31"/>
        <v>1270.25</v>
      </c>
      <c r="H677" s="21">
        <f t="shared" si="32"/>
        <v>1537</v>
      </c>
      <c r="I677" s="21">
        <f t="shared" si="33"/>
        <v>1270.25</v>
      </c>
      <c r="J677" s="22">
        <v>1537</v>
      </c>
    </row>
    <row r="678" spans="1:10" x14ac:dyDescent="0.25">
      <c r="A678" s="17">
        <v>1501843</v>
      </c>
      <c r="B678" s="18" t="s">
        <v>1089</v>
      </c>
      <c r="C678" s="19" t="s">
        <v>1165</v>
      </c>
      <c r="D678" s="20">
        <v>15</v>
      </c>
      <c r="E678" s="20">
        <v>1</v>
      </c>
      <c r="F678" s="20" t="s">
        <v>12</v>
      </c>
      <c r="G678" s="21">
        <f t="shared" si="31"/>
        <v>1333.88</v>
      </c>
      <c r="H678" s="21">
        <f t="shared" si="32"/>
        <v>1614</v>
      </c>
      <c r="I678" s="21">
        <f t="shared" si="33"/>
        <v>1333.88</v>
      </c>
      <c r="J678" s="22">
        <v>1614</v>
      </c>
    </row>
    <row r="679" spans="1:10" x14ac:dyDescent="0.25">
      <c r="A679" s="17">
        <v>1501844</v>
      </c>
      <c r="B679" s="18" t="s">
        <v>1090</v>
      </c>
      <c r="C679" s="19" t="s">
        <v>1166</v>
      </c>
      <c r="D679" s="20">
        <v>15</v>
      </c>
      <c r="E679" s="20">
        <v>1</v>
      </c>
      <c r="F679" s="20" t="s">
        <v>12</v>
      </c>
      <c r="G679" s="21">
        <f t="shared" si="31"/>
        <v>1333.88</v>
      </c>
      <c r="H679" s="21">
        <f t="shared" si="32"/>
        <v>1614</v>
      </c>
      <c r="I679" s="21">
        <f t="shared" si="33"/>
        <v>1333.88</v>
      </c>
      <c r="J679" s="22">
        <v>1614</v>
      </c>
    </row>
    <row r="680" spans="1:10" x14ac:dyDescent="0.25">
      <c r="A680" s="17">
        <v>1501845</v>
      </c>
      <c r="B680" s="18" t="s">
        <v>1091</v>
      </c>
      <c r="C680" s="19" t="s">
        <v>1165</v>
      </c>
      <c r="D680" s="20">
        <v>15</v>
      </c>
      <c r="E680" s="20">
        <v>1</v>
      </c>
      <c r="F680" s="20" t="s">
        <v>12</v>
      </c>
      <c r="G680" s="21">
        <f t="shared" si="31"/>
        <v>1398.35</v>
      </c>
      <c r="H680" s="21">
        <f t="shared" si="32"/>
        <v>1692</v>
      </c>
      <c r="I680" s="21">
        <f t="shared" si="33"/>
        <v>1398.35</v>
      </c>
      <c r="J680" s="22">
        <v>1692</v>
      </c>
    </row>
    <row r="681" spans="1:10" x14ac:dyDescent="0.25">
      <c r="A681" s="17">
        <v>1501846</v>
      </c>
      <c r="B681" s="18" t="s">
        <v>1092</v>
      </c>
      <c r="C681" s="19" t="s">
        <v>1166</v>
      </c>
      <c r="D681" s="20">
        <v>15</v>
      </c>
      <c r="E681" s="20">
        <v>1</v>
      </c>
      <c r="F681" s="20" t="s">
        <v>12</v>
      </c>
      <c r="G681" s="21">
        <f t="shared" si="31"/>
        <v>1398.35</v>
      </c>
      <c r="H681" s="21">
        <f t="shared" si="32"/>
        <v>1692</v>
      </c>
      <c r="I681" s="21">
        <f t="shared" si="33"/>
        <v>1398.35</v>
      </c>
      <c r="J681" s="22">
        <v>1692</v>
      </c>
    </row>
    <row r="682" spans="1:10" x14ac:dyDescent="0.25">
      <c r="A682" s="17">
        <v>1501850</v>
      </c>
      <c r="B682" s="18" t="s">
        <v>1096</v>
      </c>
      <c r="C682" s="19" t="s">
        <v>1167</v>
      </c>
      <c r="D682" s="20">
        <v>15</v>
      </c>
      <c r="E682" s="20">
        <v>1</v>
      </c>
      <c r="F682" s="20" t="s">
        <v>12</v>
      </c>
      <c r="G682" s="21">
        <f t="shared" si="31"/>
        <v>1857.85</v>
      </c>
      <c r="H682" s="21">
        <f t="shared" si="32"/>
        <v>2248</v>
      </c>
      <c r="I682" s="21">
        <f t="shared" si="33"/>
        <v>1857.85</v>
      </c>
      <c r="J682" s="22">
        <v>2248</v>
      </c>
    </row>
    <row r="683" spans="1:10" x14ac:dyDescent="0.25">
      <c r="A683" s="17">
        <v>1501851</v>
      </c>
      <c r="B683" s="18" t="s">
        <v>1097</v>
      </c>
      <c r="C683" s="19" t="s">
        <v>1167</v>
      </c>
      <c r="D683" s="20">
        <v>15</v>
      </c>
      <c r="E683" s="20">
        <v>1</v>
      </c>
      <c r="F683" s="20" t="s">
        <v>12</v>
      </c>
      <c r="G683" s="21">
        <f t="shared" si="31"/>
        <v>1950.41</v>
      </c>
      <c r="H683" s="21">
        <f t="shared" si="32"/>
        <v>2360</v>
      </c>
      <c r="I683" s="21">
        <f t="shared" si="33"/>
        <v>1950.41</v>
      </c>
      <c r="J683" s="22">
        <v>2360</v>
      </c>
    </row>
    <row r="684" spans="1:10" x14ac:dyDescent="0.25">
      <c r="A684" s="17">
        <v>1501852</v>
      </c>
      <c r="B684" s="18" t="s">
        <v>1098</v>
      </c>
      <c r="C684" s="19" t="s">
        <v>1167</v>
      </c>
      <c r="D684" s="20">
        <v>15</v>
      </c>
      <c r="E684" s="20">
        <v>1</v>
      </c>
      <c r="F684" s="20" t="s">
        <v>12</v>
      </c>
      <c r="G684" s="21">
        <f t="shared" si="31"/>
        <v>2044.63</v>
      </c>
      <c r="H684" s="21">
        <f t="shared" si="32"/>
        <v>2474</v>
      </c>
      <c r="I684" s="21">
        <f t="shared" si="33"/>
        <v>2044.63</v>
      </c>
      <c r="J684" s="22">
        <v>2474</v>
      </c>
    </row>
    <row r="685" spans="1:10" x14ac:dyDescent="0.25">
      <c r="A685" s="17">
        <v>1501853</v>
      </c>
      <c r="B685" s="18" t="s">
        <v>1099</v>
      </c>
      <c r="C685" s="19" t="s">
        <v>1166</v>
      </c>
      <c r="D685" s="20">
        <v>15</v>
      </c>
      <c r="E685" s="20">
        <v>1</v>
      </c>
      <c r="F685" s="20" t="s">
        <v>12</v>
      </c>
      <c r="G685" s="21">
        <f t="shared" si="31"/>
        <v>1206.6099999999999</v>
      </c>
      <c r="H685" s="21">
        <f t="shared" si="32"/>
        <v>1460</v>
      </c>
      <c r="I685" s="21">
        <f t="shared" si="33"/>
        <v>1206.6099999999999</v>
      </c>
      <c r="J685" s="22">
        <v>1460</v>
      </c>
    </row>
    <row r="686" spans="1:10" x14ac:dyDescent="0.25">
      <c r="A686" s="17">
        <v>1501854</v>
      </c>
      <c r="B686" s="18" t="s">
        <v>1100</v>
      </c>
      <c r="C686" s="19" t="s">
        <v>1166</v>
      </c>
      <c r="D686" s="20">
        <v>15</v>
      </c>
      <c r="E686" s="20">
        <v>1</v>
      </c>
      <c r="F686" s="20" t="s">
        <v>12</v>
      </c>
      <c r="G686" s="21">
        <f t="shared" si="31"/>
        <v>1270.25</v>
      </c>
      <c r="H686" s="21">
        <f t="shared" si="32"/>
        <v>1537</v>
      </c>
      <c r="I686" s="21">
        <f t="shared" si="33"/>
        <v>1270.25</v>
      </c>
      <c r="J686" s="22">
        <v>1537</v>
      </c>
    </row>
    <row r="687" spans="1:10" x14ac:dyDescent="0.25">
      <c r="A687" s="17">
        <v>1501855</v>
      </c>
      <c r="B687" s="18" t="s">
        <v>1101</v>
      </c>
      <c r="C687" s="19" t="s">
        <v>1166</v>
      </c>
      <c r="D687" s="20">
        <v>15</v>
      </c>
      <c r="E687" s="20">
        <v>1</v>
      </c>
      <c r="F687" s="20" t="s">
        <v>12</v>
      </c>
      <c r="G687" s="21">
        <f t="shared" si="31"/>
        <v>1333.88</v>
      </c>
      <c r="H687" s="21">
        <f t="shared" si="32"/>
        <v>1614</v>
      </c>
      <c r="I687" s="21">
        <f t="shared" si="33"/>
        <v>1333.88</v>
      </c>
      <c r="J687" s="22">
        <v>1614</v>
      </c>
    </row>
    <row r="688" spans="1:10" x14ac:dyDescent="0.25">
      <c r="A688" s="17">
        <v>1501847</v>
      </c>
      <c r="B688" s="18" t="s">
        <v>1093</v>
      </c>
      <c r="C688" s="19" t="s">
        <v>1166</v>
      </c>
      <c r="D688" s="20">
        <v>15</v>
      </c>
      <c r="E688" s="20">
        <v>1</v>
      </c>
      <c r="F688" s="20" t="s">
        <v>12</v>
      </c>
      <c r="G688" s="21">
        <f t="shared" si="31"/>
        <v>2517.36</v>
      </c>
      <c r="H688" s="21">
        <f t="shared" si="32"/>
        <v>3046</v>
      </c>
      <c r="I688" s="21">
        <f t="shared" si="33"/>
        <v>2517.36</v>
      </c>
      <c r="J688" s="22">
        <v>3046</v>
      </c>
    </row>
    <row r="689" spans="1:10" x14ac:dyDescent="0.25">
      <c r="A689" s="17">
        <v>1501848</v>
      </c>
      <c r="B689" s="18" t="s">
        <v>1094</v>
      </c>
      <c r="C689" s="19" t="s">
        <v>1166</v>
      </c>
      <c r="D689" s="20">
        <v>15</v>
      </c>
      <c r="E689" s="20">
        <v>1</v>
      </c>
      <c r="F689" s="20" t="s">
        <v>12</v>
      </c>
      <c r="G689" s="21">
        <f t="shared" si="31"/>
        <v>2803.31</v>
      </c>
      <c r="H689" s="21">
        <f t="shared" si="32"/>
        <v>3392</v>
      </c>
      <c r="I689" s="21">
        <f t="shared" si="33"/>
        <v>2803.31</v>
      </c>
      <c r="J689" s="22">
        <v>3392</v>
      </c>
    </row>
    <row r="690" spans="1:10" x14ac:dyDescent="0.25">
      <c r="A690" s="17">
        <v>1501849</v>
      </c>
      <c r="B690" s="18" t="s">
        <v>1095</v>
      </c>
      <c r="C690" s="19" t="s">
        <v>1166</v>
      </c>
      <c r="D690" s="20">
        <v>15</v>
      </c>
      <c r="E690" s="20">
        <v>1</v>
      </c>
      <c r="F690" s="20" t="s">
        <v>12</v>
      </c>
      <c r="G690" s="21">
        <f t="shared" si="31"/>
        <v>3089.26</v>
      </c>
      <c r="H690" s="21">
        <f t="shared" si="32"/>
        <v>3738</v>
      </c>
      <c r="I690" s="21">
        <f t="shared" si="33"/>
        <v>3089.26</v>
      </c>
      <c r="J690" s="22">
        <v>3738</v>
      </c>
    </row>
    <row r="691" spans="1:10" x14ac:dyDescent="0.25">
      <c r="A691" s="17">
        <v>1500016</v>
      </c>
      <c r="B691" s="18" t="s">
        <v>27</v>
      </c>
      <c r="C691" s="19" t="s">
        <v>1165</v>
      </c>
      <c r="D691" s="20">
        <v>15</v>
      </c>
      <c r="E691" s="20">
        <v>1</v>
      </c>
      <c r="F691" s="20" t="s">
        <v>12</v>
      </c>
      <c r="G691" s="21">
        <f t="shared" si="31"/>
        <v>714.88</v>
      </c>
      <c r="H691" s="21">
        <f t="shared" si="32"/>
        <v>865</v>
      </c>
      <c r="I691" s="21">
        <f t="shared" si="33"/>
        <v>714.88</v>
      </c>
      <c r="J691" s="22">
        <v>865</v>
      </c>
    </row>
    <row r="692" spans="1:10" x14ac:dyDescent="0.25">
      <c r="A692" s="17">
        <v>1500024</v>
      </c>
      <c r="B692" s="18" t="s">
        <v>35</v>
      </c>
      <c r="C692" s="19" t="s">
        <v>1166</v>
      </c>
      <c r="D692" s="20">
        <v>15</v>
      </c>
      <c r="E692" s="20">
        <v>1</v>
      </c>
      <c r="F692" s="20" t="s">
        <v>12</v>
      </c>
      <c r="G692" s="21">
        <f t="shared" si="31"/>
        <v>714.88</v>
      </c>
      <c r="H692" s="21">
        <f t="shared" si="32"/>
        <v>865</v>
      </c>
      <c r="I692" s="21">
        <f t="shared" si="33"/>
        <v>714.88</v>
      </c>
      <c r="J692" s="22">
        <v>865</v>
      </c>
    </row>
    <row r="693" spans="1:10" x14ac:dyDescent="0.25">
      <c r="A693" s="17">
        <v>1500017</v>
      </c>
      <c r="B693" s="18" t="s">
        <v>28</v>
      </c>
      <c r="C693" s="19" t="s">
        <v>1165</v>
      </c>
      <c r="D693" s="20">
        <v>15</v>
      </c>
      <c r="E693" s="20">
        <v>1</v>
      </c>
      <c r="F693" s="20" t="s">
        <v>12</v>
      </c>
      <c r="G693" s="21">
        <f t="shared" si="31"/>
        <v>1141.32</v>
      </c>
      <c r="H693" s="21">
        <f t="shared" si="32"/>
        <v>1381</v>
      </c>
      <c r="I693" s="21">
        <f t="shared" si="33"/>
        <v>1141.32</v>
      </c>
      <c r="J693" s="22">
        <v>1381</v>
      </c>
    </row>
    <row r="694" spans="1:10" x14ac:dyDescent="0.25">
      <c r="A694" s="17">
        <v>1500025</v>
      </c>
      <c r="B694" s="18" t="s">
        <v>36</v>
      </c>
      <c r="C694" s="19" t="s">
        <v>1166</v>
      </c>
      <c r="D694" s="20">
        <v>15</v>
      </c>
      <c r="E694" s="20">
        <v>1</v>
      </c>
      <c r="F694" s="20" t="s">
        <v>12</v>
      </c>
      <c r="G694" s="21">
        <f t="shared" si="31"/>
        <v>1141.32</v>
      </c>
      <c r="H694" s="21">
        <f t="shared" si="32"/>
        <v>1381</v>
      </c>
      <c r="I694" s="21">
        <f t="shared" si="33"/>
        <v>1141.32</v>
      </c>
      <c r="J694" s="22">
        <v>1381</v>
      </c>
    </row>
    <row r="695" spans="1:10" x14ac:dyDescent="0.25">
      <c r="A695" s="17">
        <v>1500018</v>
      </c>
      <c r="B695" s="18" t="s">
        <v>29</v>
      </c>
      <c r="C695" s="19" t="s">
        <v>1165</v>
      </c>
      <c r="D695" s="20">
        <v>15</v>
      </c>
      <c r="E695" s="20">
        <v>1</v>
      </c>
      <c r="F695" s="20" t="s">
        <v>12</v>
      </c>
      <c r="G695" s="21">
        <f t="shared" si="31"/>
        <v>1204.96</v>
      </c>
      <c r="H695" s="21">
        <f t="shared" si="32"/>
        <v>1458</v>
      </c>
      <c r="I695" s="21">
        <f t="shared" si="33"/>
        <v>1204.96</v>
      </c>
      <c r="J695" s="22">
        <v>1458</v>
      </c>
    </row>
    <row r="696" spans="1:10" x14ac:dyDescent="0.25">
      <c r="A696" s="17">
        <v>1500026</v>
      </c>
      <c r="B696" s="18" t="s">
        <v>37</v>
      </c>
      <c r="C696" s="19" t="s">
        <v>1166</v>
      </c>
      <c r="D696" s="20">
        <v>15</v>
      </c>
      <c r="E696" s="20">
        <v>1</v>
      </c>
      <c r="F696" s="20" t="s">
        <v>12</v>
      </c>
      <c r="G696" s="21">
        <f t="shared" si="31"/>
        <v>1204.96</v>
      </c>
      <c r="H696" s="21">
        <f t="shared" si="32"/>
        <v>1458</v>
      </c>
      <c r="I696" s="21">
        <f t="shared" si="33"/>
        <v>1204.96</v>
      </c>
      <c r="J696" s="22">
        <v>1458</v>
      </c>
    </row>
    <row r="697" spans="1:10" x14ac:dyDescent="0.25">
      <c r="A697" s="17">
        <v>1500019</v>
      </c>
      <c r="B697" s="18" t="s">
        <v>30</v>
      </c>
      <c r="C697" s="19" t="s">
        <v>1165</v>
      </c>
      <c r="D697" s="20">
        <v>15</v>
      </c>
      <c r="E697" s="20">
        <v>1</v>
      </c>
      <c r="F697" s="20" t="s">
        <v>12</v>
      </c>
      <c r="G697" s="21">
        <f t="shared" si="31"/>
        <v>1270.25</v>
      </c>
      <c r="H697" s="21">
        <f t="shared" si="32"/>
        <v>1537</v>
      </c>
      <c r="I697" s="21">
        <f t="shared" si="33"/>
        <v>1270.25</v>
      </c>
      <c r="J697" s="22">
        <v>1537</v>
      </c>
    </row>
    <row r="698" spans="1:10" x14ac:dyDescent="0.25">
      <c r="A698" s="17">
        <v>1500027</v>
      </c>
      <c r="B698" s="18" t="s">
        <v>38</v>
      </c>
      <c r="C698" s="19" t="s">
        <v>1166</v>
      </c>
      <c r="D698" s="20">
        <v>15</v>
      </c>
      <c r="E698" s="20">
        <v>1</v>
      </c>
      <c r="F698" s="20" t="s">
        <v>12</v>
      </c>
      <c r="G698" s="21">
        <f t="shared" si="31"/>
        <v>1270.25</v>
      </c>
      <c r="H698" s="21">
        <f t="shared" si="32"/>
        <v>1537</v>
      </c>
      <c r="I698" s="21">
        <f t="shared" si="33"/>
        <v>1270.25</v>
      </c>
      <c r="J698" s="22">
        <v>1537</v>
      </c>
    </row>
    <row r="699" spans="1:10" x14ac:dyDescent="0.25">
      <c r="A699" s="17">
        <v>1500020</v>
      </c>
      <c r="B699" s="18" t="s">
        <v>31</v>
      </c>
      <c r="C699" s="19" t="s">
        <v>1165</v>
      </c>
      <c r="D699" s="20">
        <v>15</v>
      </c>
      <c r="E699" s="20">
        <v>1</v>
      </c>
      <c r="F699" s="20" t="s">
        <v>12</v>
      </c>
      <c r="G699" s="21">
        <f t="shared" si="31"/>
        <v>1333.88</v>
      </c>
      <c r="H699" s="21">
        <f t="shared" si="32"/>
        <v>1614</v>
      </c>
      <c r="I699" s="21">
        <f t="shared" si="33"/>
        <v>1333.88</v>
      </c>
      <c r="J699" s="22">
        <v>1614</v>
      </c>
    </row>
    <row r="700" spans="1:10" x14ac:dyDescent="0.25">
      <c r="A700" s="17">
        <v>1500028</v>
      </c>
      <c r="B700" s="18" t="s">
        <v>39</v>
      </c>
      <c r="C700" s="19" t="s">
        <v>1166</v>
      </c>
      <c r="D700" s="20">
        <v>15</v>
      </c>
      <c r="E700" s="20">
        <v>1</v>
      </c>
      <c r="F700" s="20" t="s">
        <v>12</v>
      </c>
      <c r="G700" s="21">
        <f t="shared" si="31"/>
        <v>1333.88</v>
      </c>
      <c r="H700" s="21">
        <f t="shared" si="32"/>
        <v>1614</v>
      </c>
      <c r="I700" s="21">
        <f t="shared" si="33"/>
        <v>1333.88</v>
      </c>
      <c r="J700" s="22">
        <v>1614</v>
      </c>
    </row>
    <row r="701" spans="1:10" x14ac:dyDescent="0.25">
      <c r="A701" s="17">
        <v>1500021</v>
      </c>
      <c r="B701" s="18" t="s">
        <v>32</v>
      </c>
      <c r="C701" s="19" t="s">
        <v>1165</v>
      </c>
      <c r="D701" s="20">
        <v>15</v>
      </c>
      <c r="E701" s="20">
        <v>1</v>
      </c>
      <c r="F701" s="20" t="s">
        <v>12</v>
      </c>
      <c r="G701" s="21">
        <f t="shared" si="31"/>
        <v>1398.35</v>
      </c>
      <c r="H701" s="21">
        <f t="shared" si="32"/>
        <v>1692</v>
      </c>
      <c r="I701" s="21">
        <f t="shared" si="33"/>
        <v>1398.35</v>
      </c>
      <c r="J701" s="22">
        <v>1692</v>
      </c>
    </row>
    <row r="702" spans="1:10" x14ac:dyDescent="0.25">
      <c r="A702" s="17">
        <v>1500029</v>
      </c>
      <c r="B702" s="18" t="s">
        <v>40</v>
      </c>
      <c r="C702" s="19" t="s">
        <v>1166</v>
      </c>
      <c r="D702" s="20">
        <v>15</v>
      </c>
      <c r="E702" s="20">
        <v>1</v>
      </c>
      <c r="F702" s="20" t="s">
        <v>12</v>
      </c>
      <c r="G702" s="21">
        <f t="shared" si="31"/>
        <v>1398.35</v>
      </c>
      <c r="H702" s="21">
        <f t="shared" si="32"/>
        <v>1692</v>
      </c>
      <c r="I702" s="21">
        <f t="shared" si="33"/>
        <v>1398.35</v>
      </c>
      <c r="J702" s="22">
        <v>1692</v>
      </c>
    </row>
    <row r="703" spans="1:10" x14ac:dyDescent="0.25">
      <c r="A703" s="17">
        <v>1500022</v>
      </c>
      <c r="B703" s="18" t="s">
        <v>33</v>
      </c>
      <c r="C703" s="19" t="s">
        <v>1165</v>
      </c>
      <c r="D703" s="20">
        <v>15</v>
      </c>
      <c r="E703" s="20">
        <v>1</v>
      </c>
      <c r="F703" s="20" t="s">
        <v>12</v>
      </c>
      <c r="G703" s="21">
        <f t="shared" ref="G703:G766" si="34">ROUND(I703*(1-$J$3),2)</f>
        <v>1461.98</v>
      </c>
      <c r="H703" s="21">
        <f t="shared" ref="H703:H766" si="35">ROUND(J703*(1-$J$3),0)</f>
        <v>1769</v>
      </c>
      <c r="I703" s="21">
        <f t="shared" si="33"/>
        <v>1461.98</v>
      </c>
      <c r="J703" s="22">
        <v>1769</v>
      </c>
    </row>
    <row r="704" spans="1:10" x14ac:dyDescent="0.25">
      <c r="A704" s="17">
        <v>1500030</v>
      </c>
      <c r="B704" s="18" t="s">
        <v>41</v>
      </c>
      <c r="C704" s="19" t="s">
        <v>1166</v>
      </c>
      <c r="D704" s="20">
        <v>15</v>
      </c>
      <c r="E704" s="20">
        <v>1</v>
      </c>
      <c r="F704" s="20" t="s">
        <v>12</v>
      </c>
      <c r="G704" s="21">
        <f t="shared" si="34"/>
        <v>1461.98</v>
      </c>
      <c r="H704" s="21">
        <f t="shared" si="35"/>
        <v>1769</v>
      </c>
      <c r="I704" s="21">
        <f t="shared" si="33"/>
        <v>1461.98</v>
      </c>
      <c r="J704" s="22">
        <v>1769</v>
      </c>
    </row>
    <row r="705" spans="1:10" x14ac:dyDescent="0.25">
      <c r="A705" s="17">
        <v>1500023</v>
      </c>
      <c r="B705" s="18" t="s">
        <v>34</v>
      </c>
      <c r="C705" s="19" t="s">
        <v>1165</v>
      </c>
      <c r="D705" s="20">
        <v>15</v>
      </c>
      <c r="E705" s="20">
        <v>1</v>
      </c>
      <c r="F705" s="20" t="s">
        <v>12</v>
      </c>
      <c r="G705" s="21">
        <f t="shared" si="34"/>
        <v>1524.79</v>
      </c>
      <c r="H705" s="21">
        <f t="shared" si="35"/>
        <v>1845</v>
      </c>
      <c r="I705" s="21">
        <f t="shared" si="33"/>
        <v>1524.79</v>
      </c>
      <c r="J705" s="22">
        <v>1845</v>
      </c>
    </row>
    <row r="706" spans="1:10" x14ac:dyDescent="0.25">
      <c r="A706" s="17">
        <v>1500031</v>
      </c>
      <c r="B706" s="18" t="s">
        <v>42</v>
      </c>
      <c r="C706" s="19" t="s">
        <v>1166</v>
      </c>
      <c r="D706" s="20">
        <v>15</v>
      </c>
      <c r="E706" s="20">
        <v>1</v>
      </c>
      <c r="F706" s="20" t="s">
        <v>12</v>
      </c>
      <c r="G706" s="21">
        <f t="shared" si="34"/>
        <v>1524.79</v>
      </c>
      <c r="H706" s="21">
        <f t="shared" si="35"/>
        <v>1845</v>
      </c>
      <c r="I706" s="21">
        <f t="shared" si="33"/>
        <v>1524.79</v>
      </c>
      <c r="J706" s="22">
        <v>1845</v>
      </c>
    </row>
    <row r="707" spans="1:10" x14ac:dyDescent="0.25">
      <c r="A707" s="17">
        <v>1501661</v>
      </c>
      <c r="B707" s="18" t="s">
        <v>937</v>
      </c>
      <c r="C707" s="19" t="s">
        <v>1165</v>
      </c>
      <c r="D707" s="20">
        <v>15</v>
      </c>
      <c r="E707" s="20">
        <v>1</v>
      </c>
      <c r="F707" s="20" t="s">
        <v>12</v>
      </c>
      <c r="G707" s="21">
        <f t="shared" si="34"/>
        <v>1751.24</v>
      </c>
      <c r="H707" s="21">
        <f t="shared" si="35"/>
        <v>2119</v>
      </c>
      <c r="I707" s="21">
        <f t="shared" si="33"/>
        <v>1751.24</v>
      </c>
      <c r="J707" s="22">
        <v>2119</v>
      </c>
    </row>
    <row r="708" spans="1:10" x14ac:dyDescent="0.25">
      <c r="A708" s="17">
        <v>1501662</v>
      </c>
      <c r="B708" s="18" t="s">
        <v>938</v>
      </c>
      <c r="C708" s="19" t="s">
        <v>1166</v>
      </c>
      <c r="D708" s="20">
        <v>15</v>
      </c>
      <c r="E708" s="20">
        <v>1</v>
      </c>
      <c r="F708" s="20" t="s">
        <v>12</v>
      </c>
      <c r="G708" s="21">
        <f t="shared" si="34"/>
        <v>1751.24</v>
      </c>
      <c r="H708" s="21">
        <f t="shared" si="35"/>
        <v>2119</v>
      </c>
      <c r="I708" s="21">
        <f t="shared" si="33"/>
        <v>1751.24</v>
      </c>
      <c r="J708" s="22">
        <v>2119</v>
      </c>
    </row>
    <row r="709" spans="1:10" x14ac:dyDescent="0.25">
      <c r="A709" s="17">
        <v>1501374</v>
      </c>
      <c r="B709" s="18" t="s">
        <v>733</v>
      </c>
      <c r="C709" s="19" t="s">
        <v>1165</v>
      </c>
      <c r="D709" s="20">
        <v>15</v>
      </c>
      <c r="E709" s="20">
        <v>1</v>
      </c>
      <c r="F709" s="20" t="s">
        <v>12</v>
      </c>
      <c r="G709" s="21">
        <f t="shared" si="34"/>
        <v>714.88</v>
      </c>
      <c r="H709" s="21">
        <f t="shared" si="35"/>
        <v>865</v>
      </c>
      <c r="I709" s="21">
        <f t="shared" si="33"/>
        <v>714.88</v>
      </c>
      <c r="J709" s="22">
        <v>865</v>
      </c>
    </row>
    <row r="710" spans="1:10" x14ac:dyDescent="0.25">
      <c r="A710" s="17">
        <v>1501375</v>
      </c>
      <c r="B710" s="18" t="s">
        <v>734</v>
      </c>
      <c r="C710" s="19" t="s">
        <v>1166</v>
      </c>
      <c r="D710" s="20">
        <v>15</v>
      </c>
      <c r="E710" s="20">
        <v>1</v>
      </c>
      <c r="F710" s="20" t="s">
        <v>12</v>
      </c>
      <c r="G710" s="21">
        <f t="shared" si="34"/>
        <v>714.88</v>
      </c>
      <c r="H710" s="21">
        <f t="shared" si="35"/>
        <v>865</v>
      </c>
      <c r="I710" s="21">
        <f t="shared" si="33"/>
        <v>714.88</v>
      </c>
      <c r="J710" s="22">
        <v>865</v>
      </c>
    </row>
    <row r="711" spans="1:10" x14ac:dyDescent="0.25">
      <c r="A711" s="17">
        <v>1500032</v>
      </c>
      <c r="B711" s="18" t="s">
        <v>43</v>
      </c>
      <c r="C711" s="19" t="s">
        <v>1165</v>
      </c>
      <c r="D711" s="20">
        <v>15</v>
      </c>
      <c r="E711" s="20">
        <v>1</v>
      </c>
      <c r="F711" s="20" t="s">
        <v>12</v>
      </c>
      <c r="G711" s="21">
        <f t="shared" si="34"/>
        <v>1141.32</v>
      </c>
      <c r="H711" s="21">
        <f t="shared" si="35"/>
        <v>1381</v>
      </c>
      <c r="I711" s="21">
        <f t="shared" si="33"/>
        <v>1141.32</v>
      </c>
      <c r="J711" s="22">
        <v>1381</v>
      </c>
    </row>
    <row r="712" spans="1:10" x14ac:dyDescent="0.25">
      <c r="A712" s="17">
        <v>1500039</v>
      </c>
      <c r="B712" s="18" t="s">
        <v>50</v>
      </c>
      <c r="C712" s="19" t="s">
        <v>1166</v>
      </c>
      <c r="D712" s="20">
        <v>15</v>
      </c>
      <c r="E712" s="20">
        <v>1</v>
      </c>
      <c r="F712" s="20" t="s">
        <v>12</v>
      </c>
      <c r="G712" s="21">
        <f t="shared" si="34"/>
        <v>1141.32</v>
      </c>
      <c r="H712" s="21">
        <f t="shared" si="35"/>
        <v>1381</v>
      </c>
      <c r="I712" s="21">
        <f t="shared" si="33"/>
        <v>1141.32</v>
      </c>
      <c r="J712" s="22">
        <v>1381</v>
      </c>
    </row>
    <row r="713" spans="1:10" x14ac:dyDescent="0.25">
      <c r="A713" s="17">
        <v>1500033</v>
      </c>
      <c r="B713" s="18" t="s">
        <v>44</v>
      </c>
      <c r="C713" s="19" t="s">
        <v>1165</v>
      </c>
      <c r="D713" s="20">
        <v>15</v>
      </c>
      <c r="E713" s="20">
        <v>1</v>
      </c>
      <c r="F713" s="20" t="s">
        <v>12</v>
      </c>
      <c r="G713" s="21">
        <f t="shared" si="34"/>
        <v>1204.96</v>
      </c>
      <c r="H713" s="21">
        <f t="shared" si="35"/>
        <v>1458</v>
      </c>
      <c r="I713" s="21">
        <f t="shared" si="33"/>
        <v>1204.96</v>
      </c>
      <c r="J713" s="22">
        <v>1458</v>
      </c>
    </row>
    <row r="714" spans="1:10" x14ac:dyDescent="0.25">
      <c r="A714" s="17">
        <v>1500040</v>
      </c>
      <c r="B714" s="18" t="s">
        <v>51</v>
      </c>
      <c r="C714" s="19" t="s">
        <v>1166</v>
      </c>
      <c r="D714" s="20">
        <v>15</v>
      </c>
      <c r="E714" s="20">
        <v>1</v>
      </c>
      <c r="F714" s="20" t="s">
        <v>12</v>
      </c>
      <c r="G714" s="21">
        <f t="shared" si="34"/>
        <v>1204.96</v>
      </c>
      <c r="H714" s="21">
        <f t="shared" si="35"/>
        <v>1458</v>
      </c>
      <c r="I714" s="21">
        <f t="shared" si="33"/>
        <v>1204.96</v>
      </c>
      <c r="J714" s="22">
        <v>1458</v>
      </c>
    </row>
    <row r="715" spans="1:10" x14ac:dyDescent="0.25">
      <c r="A715" s="17">
        <v>1500034</v>
      </c>
      <c r="B715" s="18" t="s">
        <v>45</v>
      </c>
      <c r="C715" s="19" t="s">
        <v>1165</v>
      </c>
      <c r="D715" s="20">
        <v>15</v>
      </c>
      <c r="E715" s="20">
        <v>1</v>
      </c>
      <c r="F715" s="20" t="s">
        <v>12</v>
      </c>
      <c r="G715" s="21">
        <f t="shared" si="34"/>
        <v>1270.25</v>
      </c>
      <c r="H715" s="21">
        <f t="shared" si="35"/>
        <v>1537</v>
      </c>
      <c r="I715" s="21">
        <f t="shared" si="33"/>
        <v>1270.25</v>
      </c>
      <c r="J715" s="22">
        <v>1537</v>
      </c>
    </row>
    <row r="716" spans="1:10" x14ac:dyDescent="0.25">
      <c r="A716" s="17">
        <v>1500041</v>
      </c>
      <c r="B716" s="18" t="s">
        <v>52</v>
      </c>
      <c r="C716" s="19" t="s">
        <v>1166</v>
      </c>
      <c r="D716" s="20">
        <v>15</v>
      </c>
      <c r="E716" s="20">
        <v>1</v>
      </c>
      <c r="F716" s="20" t="s">
        <v>12</v>
      </c>
      <c r="G716" s="21">
        <f t="shared" si="34"/>
        <v>1270.25</v>
      </c>
      <c r="H716" s="21">
        <f t="shared" si="35"/>
        <v>1537</v>
      </c>
      <c r="I716" s="21">
        <f t="shared" si="33"/>
        <v>1270.25</v>
      </c>
      <c r="J716" s="22">
        <v>1537</v>
      </c>
    </row>
    <row r="717" spans="1:10" x14ac:dyDescent="0.25">
      <c r="A717" s="17">
        <v>1500035</v>
      </c>
      <c r="B717" s="18" t="s">
        <v>46</v>
      </c>
      <c r="C717" s="19" t="s">
        <v>1165</v>
      </c>
      <c r="D717" s="20">
        <v>15</v>
      </c>
      <c r="E717" s="20">
        <v>1</v>
      </c>
      <c r="F717" s="20" t="s">
        <v>12</v>
      </c>
      <c r="G717" s="21">
        <f t="shared" si="34"/>
        <v>1333.88</v>
      </c>
      <c r="H717" s="21">
        <f t="shared" si="35"/>
        <v>1614</v>
      </c>
      <c r="I717" s="21">
        <f t="shared" si="33"/>
        <v>1333.88</v>
      </c>
      <c r="J717" s="22">
        <v>1614</v>
      </c>
    </row>
    <row r="718" spans="1:10" x14ac:dyDescent="0.25">
      <c r="A718" s="17">
        <v>1500042</v>
      </c>
      <c r="B718" s="18" t="s">
        <v>53</v>
      </c>
      <c r="C718" s="19" t="s">
        <v>1166</v>
      </c>
      <c r="D718" s="20">
        <v>15</v>
      </c>
      <c r="E718" s="20">
        <v>1</v>
      </c>
      <c r="F718" s="20" t="s">
        <v>12</v>
      </c>
      <c r="G718" s="21">
        <f t="shared" si="34"/>
        <v>1333.88</v>
      </c>
      <c r="H718" s="21">
        <f t="shared" si="35"/>
        <v>1614</v>
      </c>
      <c r="I718" s="21">
        <f t="shared" si="33"/>
        <v>1333.88</v>
      </c>
      <c r="J718" s="22">
        <v>1614</v>
      </c>
    </row>
    <row r="719" spans="1:10" x14ac:dyDescent="0.25">
      <c r="A719" s="17">
        <v>1500036</v>
      </c>
      <c r="B719" s="18" t="s">
        <v>47</v>
      </c>
      <c r="C719" s="19" t="s">
        <v>1165</v>
      </c>
      <c r="D719" s="20">
        <v>15</v>
      </c>
      <c r="E719" s="20">
        <v>1</v>
      </c>
      <c r="F719" s="20" t="s">
        <v>12</v>
      </c>
      <c r="G719" s="21">
        <f t="shared" si="34"/>
        <v>1398.35</v>
      </c>
      <c r="H719" s="21">
        <f t="shared" si="35"/>
        <v>1692</v>
      </c>
      <c r="I719" s="21">
        <f t="shared" si="33"/>
        <v>1398.35</v>
      </c>
      <c r="J719" s="22">
        <v>1692</v>
      </c>
    </row>
    <row r="720" spans="1:10" x14ac:dyDescent="0.25">
      <c r="A720" s="17">
        <v>1500043</v>
      </c>
      <c r="B720" s="18" t="s">
        <v>54</v>
      </c>
      <c r="C720" s="19" t="s">
        <v>1166</v>
      </c>
      <c r="D720" s="20">
        <v>15</v>
      </c>
      <c r="E720" s="20">
        <v>1</v>
      </c>
      <c r="F720" s="20" t="s">
        <v>12</v>
      </c>
      <c r="G720" s="21">
        <f t="shared" si="34"/>
        <v>1398.35</v>
      </c>
      <c r="H720" s="21">
        <f t="shared" si="35"/>
        <v>1692</v>
      </c>
      <c r="I720" s="21">
        <f t="shared" si="33"/>
        <v>1398.35</v>
      </c>
      <c r="J720" s="22">
        <v>1692</v>
      </c>
    </row>
    <row r="721" spans="1:10" x14ac:dyDescent="0.25">
      <c r="A721" s="17">
        <v>1500037</v>
      </c>
      <c r="B721" s="18" t="s">
        <v>48</v>
      </c>
      <c r="C721" s="19" t="s">
        <v>1165</v>
      </c>
      <c r="D721" s="20">
        <v>15</v>
      </c>
      <c r="E721" s="20">
        <v>1</v>
      </c>
      <c r="F721" s="20" t="s">
        <v>12</v>
      </c>
      <c r="G721" s="21">
        <f t="shared" si="34"/>
        <v>1461.98</v>
      </c>
      <c r="H721" s="21">
        <f t="shared" si="35"/>
        <v>1769</v>
      </c>
      <c r="I721" s="21">
        <f t="shared" si="33"/>
        <v>1461.98</v>
      </c>
      <c r="J721" s="22">
        <v>1769</v>
      </c>
    </row>
    <row r="722" spans="1:10" x14ac:dyDescent="0.25">
      <c r="A722" s="17">
        <v>1500044</v>
      </c>
      <c r="B722" s="18" t="s">
        <v>55</v>
      </c>
      <c r="C722" s="19" t="s">
        <v>1166</v>
      </c>
      <c r="D722" s="20">
        <v>15</v>
      </c>
      <c r="E722" s="20">
        <v>1</v>
      </c>
      <c r="F722" s="20" t="s">
        <v>12</v>
      </c>
      <c r="G722" s="21">
        <f t="shared" si="34"/>
        <v>1461.98</v>
      </c>
      <c r="H722" s="21">
        <f t="shared" si="35"/>
        <v>1769</v>
      </c>
      <c r="I722" s="21">
        <f t="shared" si="33"/>
        <v>1461.98</v>
      </c>
      <c r="J722" s="22">
        <v>1769</v>
      </c>
    </row>
    <row r="723" spans="1:10" x14ac:dyDescent="0.25">
      <c r="A723" s="17">
        <v>1500038</v>
      </c>
      <c r="B723" s="18" t="s">
        <v>49</v>
      </c>
      <c r="C723" s="19" t="s">
        <v>1165</v>
      </c>
      <c r="D723" s="20">
        <v>15</v>
      </c>
      <c r="E723" s="20">
        <v>1</v>
      </c>
      <c r="F723" s="20" t="s">
        <v>12</v>
      </c>
      <c r="G723" s="21">
        <f t="shared" si="34"/>
        <v>1524.79</v>
      </c>
      <c r="H723" s="21">
        <f t="shared" si="35"/>
        <v>1845</v>
      </c>
      <c r="I723" s="21">
        <f t="shared" si="33"/>
        <v>1524.79</v>
      </c>
      <c r="J723" s="22">
        <v>1845</v>
      </c>
    </row>
    <row r="724" spans="1:10" x14ac:dyDescent="0.25">
      <c r="A724" s="17">
        <v>1500045</v>
      </c>
      <c r="B724" s="18" t="s">
        <v>56</v>
      </c>
      <c r="C724" s="19" t="s">
        <v>1166</v>
      </c>
      <c r="D724" s="20">
        <v>15</v>
      </c>
      <c r="E724" s="20">
        <v>1</v>
      </c>
      <c r="F724" s="20" t="s">
        <v>12</v>
      </c>
      <c r="G724" s="21">
        <f t="shared" si="34"/>
        <v>1524.79</v>
      </c>
      <c r="H724" s="21">
        <f t="shared" si="35"/>
        <v>1845</v>
      </c>
      <c r="I724" s="21">
        <f t="shared" si="33"/>
        <v>1524.79</v>
      </c>
      <c r="J724" s="22">
        <v>1845</v>
      </c>
    </row>
    <row r="725" spans="1:10" x14ac:dyDescent="0.25">
      <c r="A725" s="17">
        <v>1501663</v>
      </c>
      <c r="B725" s="18" t="s">
        <v>939</v>
      </c>
      <c r="C725" s="19" t="s">
        <v>1165</v>
      </c>
      <c r="D725" s="20">
        <v>15</v>
      </c>
      <c r="E725" s="20">
        <v>1</v>
      </c>
      <c r="F725" s="20" t="s">
        <v>12</v>
      </c>
      <c r="G725" s="21">
        <f t="shared" si="34"/>
        <v>1751.24</v>
      </c>
      <c r="H725" s="21">
        <f t="shared" si="35"/>
        <v>2119</v>
      </c>
      <c r="I725" s="21">
        <f t="shared" si="33"/>
        <v>1751.24</v>
      </c>
      <c r="J725" s="22">
        <v>2119</v>
      </c>
    </row>
    <row r="726" spans="1:10" x14ac:dyDescent="0.25">
      <c r="A726" s="17">
        <v>1501664</v>
      </c>
      <c r="B726" s="18" t="s">
        <v>940</v>
      </c>
      <c r="C726" s="19" t="s">
        <v>1166</v>
      </c>
      <c r="D726" s="20">
        <v>15</v>
      </c>
      <c r="E726" s="20">
        <v>1</v>
      </c>
      <c r="F726" s="20" t="s">
        <v>12</v>
      </c>
      <c r="G726" s="21">
        <f t="shared" si="34"/>
        <v>1751.24</v>
      </c>
      <c r="H726" s="21">
        <f t="shared" si="35"/>
        <v>2119</v>
      </c>
      <c r="I726" s="21">
        <f t="shared" si="33"/>
        <v>1751.24</v>
      </c>
      <c r="J726" s="22">
        <v>2119</v>
      </c>
    </row>
    <row r="727" spans="1:10" x14ac:dyDescent="0.25">
      <c r="A727" s="17">
        <v>1501376</v>
      </c>
      <c r="B727" s="18" t="s">
        <v>735</v>
      </c>
      <c r="C727" s="19" t="s">
        <v>1165</v>
      </c>
      <c r="D727" s="20">
        <v>15</v>
      </c>
      <c r="E727" s="20">
        <v>1</v>
      </c>
      <c r="F727" s="20" t="s">
        <v>12</v>
      </c>
      <c r="G727" s="21">
        <f t="shared" si="34"/>
        <v>714.88</v>
      </c>
      <c r="H727" s="21">
        <f t="shared" si="35"/>
        <v>865</v>
      </c>
      <c r="I727" s="21">
        <f t="shared" si="33"/>
        <v>714.88</v>
      </c>
      <c r="J727" s="22">
        <v>865</v>
      </c>
    </row>
    <row r="728" spans="1:10" x14ac:dyDescent="0.25">
      <c r="A728" s="17">
        <v>1501377</v>
      </c>
      <c r="B728" s="18" t="s">
        <v>736</v>
      </c>
      <c r="C728" s="19" t="s">
        <v>1166</v>
      </c>
      <c r="D728" s="20">
        <v>15</v>
      </c>
      <c r="E728" s="20">
        <v>1</v>
      </c>
      <c r="F728" s="20" t="s">
        <v>12</v>
      </c>
      <c r="G728" s="21">
        <f t="shared" si="34"/>
        <v>714.88</v>
      </c>
      <c r="H728" s="21">
        <f t="shared" si="35"/>
        <v>865</v>
      </c>
      <c r="I728" s="21">
        <f t="shared" si="33"/>
        <v>714.88</v>
      </c>
      <c r="J728" s="22">
        <v>865</v>
      </c>
    </row>
    <row r="729" spans="1:10" x14ac:dyDescent="0.25">
      <c r="A729" s="17">
        <v>1500046</v>
      </c>
      <c r="B729" s="18" t="s">
        <v>57</v>
      </c>
      <c r="C729" s="19" t="s">
        <v>1165</v>
      </c>
      <c r="D729" s="20">
        <v>15</v>
      </c>
      <c r="E729" s="20">
        <v>1</v>
      </c>
      <c r="F729" s="20" t="s">
        <v>12</v>
      </c>
      <c r="G729" s="21">
        <f t="shared" si="34"/>
        <v>1141.32</v>
      </c>
      <c r="H729" s="21">
        <f t="shared" si="35"/>
        <v>1381</v>
      </c>
      <c r="I729" s="21">
        <f t="shared" si="33"/>
        <v>1141.32</v>
      </c>
      <c r="J729" s="22">
        <v>1381</v>
      </c>
    </row>
    <row r="730" spans="1:10" x14ac:dyDescent="0.25">
      <c r="A730" s="17">
        <v>1500053</v>
      </c>
      <c r="B730" s="18" t="s">
        <v>64</v>
      </c>
      <c r="C730" s="19" t="s">
        <v>1166</v>
      </c>
      <c r="D730" s="20">
        <v>15</v>
      </c>
      <c r="E730" s="20">
        <v>1</v>
      </c>
      <c r="F730" s="20" t="s">
        <v>12</v>
      </c>
      <c r="G730" s="21">
        <f t="shared" si="34"/>
        <v>1141.32</v>
      </c>
      <c r="H730" s="21">
        <f t="shared" si="35"/>
        <v>1381</v>
      </c>
      <c r="I730" s="21">
        <f t="shared" si="33"/>
        <v>1141.32</v>
      </c>
      <c r="J730" s="22">
        <v>1381</v>
      </c>
    </row>
    <row r="731" spans="1:10" x14ac:dyDescent="0.25">
      <c r="A731" s="17">
        <v>1500047</v>
      </c>
      <c r="B731" s="18" t="s">
        <v>58</v>
      </c>
      <c r="C731" s="19" t="s">
        <v>1165</v>
      </c>
      <c r="D731" s="20">
        <v>15</v>
      </c>
      <c r="E731" s="20">
        <v>1</v>
      </c>
      <c r="F731" s="20" t="s">
        <v>12</v>
      </c>
      <c r="G731" s="21">
        <f t="shared" si="34"/>
        <v>1204.96</v>
      </c>
      <c r="H731" s="21">
        <f t="shared" si="35"/>
        <v>1458</v>
      </c>
      <c r="I731" s="21">
        <f t="shared" si="33"/>
        <v>1204.96</v>
      </c>
      <c r="J731" s="22">
        <v>1458</v>
      </c>
    </row>
    <row r="732" spans="1:10" x14ac:dyDescent="0.25">
      <c r="A732" s="17">
        <v>1500054</v>
      </c>
      <c r="B732" s="18" t="s">
        <v>65</v>
      </c>
      <c r="C732" s="19" t="s">
        <v>1166</v>
      </c>
      <c r="D732" s="20">
        <v>15</v>
      </c>
      <c r="E732" s="20">
        <v>1</v>
      </c>
      <c r="F732" s="20" t="s">
        <v>12</v>
      </c>
      <c r="G732" s="21">
        <f t="shared" si="34"/>
        <v>1204.96</v>
      </c>
      <c r="H732" s="21">
        <f t="shared" si="35"/>
        <v>1458</v>
      </c>
      <c r="I732" s="21">
        <f t="shared" si="33"/>
        <v>1204.96</v>
      </c>
      <c r="J732" s="22">
        <v>1458</v>
      </c>
    </row>
    <row r="733" spans="1:10" x14ac:dyDescent="0.25">
      <c r="A733" s="17">
        <v>1500048</v>
      </c>
      <c r="B733" s="18" t="s">
        <v>59</v>
      </c>
      <c r="C733" s="19" t="s">
        <v>1165</v>
      </c>
      <c r="D733" s="20">
        <v>15</v>
      </c>
      <c r="E733" s="20">
        <v>1</v>
      </c>
      <c r="F733" s="20" t="s">
        <v>12</v>
      </c>
      <c r="G733" s="21">
        <f t="shared" si="34"/>
        <v>1270.25</v>
      </c>
      <c r="H733" s="21">
        <f t="shared" si="35"/>
        <v>1537</v>
      </c>
      <c r="I733" s="21">
        <f t="shared" si="33"/>
        <v>1270.25</v>
      </c>
      <c r="J733" s="22">
        <v>1537</v>
      </c>
    </row>
    <row r="734" spans="1:10" x14ac:dyDescent="0.25">
      <c r="A734" s="17">
        <v>1500055</v>
      </c>
      <c r="B734" s="18" t="s">
        <v>66</v>
      </c>
      <c r="C734" s="19" t="s">
        <v>1166</v>
      </c>
      <c r="D734" s="20">
        <v>15</v>
      </c>
      <c r="E734" s="20">
        <v>1</v>
      </c>
      <c r="F734" s="20" t="s">
        <v>12</v>
      </c>
      <c r="G734" s="21">
        <f t="shared" si="34"/>
        <v>1270.25</v>
      </c>
      <c r="H734" s="21">
        <f t="shared" si="35"/>
        <v>1537</v>
      </c>
      <c r="I734" s="21">
        <f t="shared" si="33"/>
        <v>1270.25</v>
      </c>
      <c r="J734" s="22">
        <v>1537</v>
      </c>
    </row>
    <row r="735" spans="1:10" x14ac:dyDescent="0.25">
      <c r="A735" s="17">
        <v>1500049</v>
      </c>
      <c r="B735" s="18" t="s">
        <v>60</v>
      </c>
      <c r="C735" s="19" t="s">
        <v>1165</v>
      </c>
      <c r="D735" s="20">
        <v>15</v>
      </c>
      <c r="E735" s="20">
        <v>1</v>
      </c>
      <c r="F735" s="20" t="s">
        <v>12</v>
      </c>
      <c r="G735" s="21">
        <f t="shared" si="34"/>
        <v>1333.88</v>
      </c>
      <c r="H735" s="21">
        <f t="shared" si="35"/>
        <v>1614</v>
      </c>
      <c r="I735" s="21">
        <f t="shared" si="33"/>
        <v>1333.88</v>
      </c>
      <c r="J735" s="22">
        <v>1614</v>
      </c>
    </row>
    <row r="736" spans="1:10" x14ac:dyDescent="0.25">
      <c r="A736" s="17">
        <v>1500056</v>
      </c>
      <c r="B736" s="18" t="s">
        <v>67</v>
      </c>
      <c r="C736" s="19" t="s">
        <v>1166</v>
      </c>
      <c r="D736" s="20">
        <v>15</v>
      </c>
      <c r="E736" s="20">
        <v>1</v>
      </c>
      <c r="F736" s="20" t="s">
        <v>12</v>
      </c>
      <c r="G736" s="21">
        <f t="shared" si="34"/>
        <v>1333.88</v>
      </c>
      <c r="H736" s="21">
        <f t="shared" si="35"/>
        <v>1614</v>
      </c>
      <c r="I736" s="21">
        <f t="shared" si="33"/>
        <v>1333.88</v>
      </c>
      <c r="J736" s="22">
        <v>1614</v>
      </c>
    </row>
    <row r="737" spans="1:10" x14ac:dyDescent="0.25">
      <c r="A737" s="17">
        <v>1500050</v>
      </c>
      <c r="B737" s="18" t="s">
        <v>61</v>
      </c>
      <c r="C737" s="19" t="s">
        <v>1165</v>
      </c>
      <c r="D737" s="20">
        <v>15</v>
      </c>
      <c r="E737" s="20">
        <v>1</v>
      </c>
      <c r="F737" s="20" t="s">
        <v>12</v>
      </c>
      <c r="G737" s="21">
        <f t="shared" si="34"/>
        <v>1398.35</v>
      </c>
      <c r="H737" s="21">
        <f t="shared" si="35"/>
        <v>1692</v>
      </c>
      <c r="I737" s="21">
        <f t="shared" si="33"/>
        <v>1398.35</v>
      </c>
      <c r="J737" s="22">
        <v>1692</v>
      </c>
    </row>
    <row r="738" spans="1:10" x14ac:dyDescent="0.25">
      <c r="A738" s="17">
        <v>1500057</v>
      </c>
      <c r="B738" s="18" t="s">
        <v>68</v>
      </c>
      <c r="C738" s="19" t="s">
        <v>1166</v>
      </c>
      <c r="D738" s="20">
        <v>15</v>
      </c>
      <c r="E738" s="20">
        <v>1</v>
      </c>
      <c r="F738" s="20" t="s">
        <v>12</v>
      </c>
      <c r="G738" s="21">
        <f t="shared" si="34"/>
        <v>1398.35</v>
      </c>
      <c r="H738" s="21">
        <f t="shared" si="35"/>
        <v>1692</v>
      </c>
      <c r="I738" s="21">
        <f t="shared" si="33"/>
        <v>1398.35</v>
      </c>
      <c r="J738" s="22">
        <v>1692</v>
      </c>
    </row>
    <row r="739" spans="1:10" x14ac:dyDescent="0.25">
      <c r="A739" s="17">
        <v>1500051</v>
      </c>
      <c r="B739" s="18" t="s">
        <v>62</v>
      </c>
      <c r="C739" s="19" t="s">
        <v>1165</v>
      </c>
      <c r="D739" s="20">
        <v>15</v>
      </c>
      <c r="E739" s="20">
        <v>1</v>
      </c>
      <c r="F739" s="20" t="s">
        <v>12</v>
      </c>
      <c r="G739" s="21">
        <f t="shared" si="34"/>
        <v>1461.98</v>
      </c>
      <c r="H739" s="21">
        <f t="shared" si="35"/>
        <v>1769</v>
      </c>
      <c r="I739" s="21">
        <f t="shared" ref="I739:I802" si="36">ROUND(J739/1.21,2)</f>
        <v>1461.98</v>
      </c>
      <c r="J739" s="22">
        <v>1769</v>
      </c>
    </row>
    <row r="740" spans="1:10" x14ac:dyDescent="0.25">
      <c r="A740" s="17">
        <v>1500058</v>
      </c>
      <c r="B740" s="18" t="s">
        <v>69</v>
      </c>
      <c r="C740" s="19" t="s">
        <v>1166</v>
      </c>
      <c r="D740" s="20">
        <v>15</v>
      </c>
      <c r="E740" s="20">
        <v>1</v>
      </c>
      <c r="F740" s="20" t="s">
        <v>12</v>
      </c>
      <c r="G740" s="21">
        <f t="shared" si="34"/>
        <v>1461.98</v>
      </c>
      <c r="H740" s="21">
        <f t="shared" si="35"/>
        <v>1769</v>
      </c>
      <c r="I740" s="21">
        <f t="shared" si="36"/>
        <v>1461.98</v>
      </c>
      <c r="J740" s="22">
        <v>1769</v>
      </c>
    </row>
    <row r="741" spans="1:10" x14ac:dyDescent="0.25">
      <c r="A741" s="17">
        <v>1500052</v>
      </c>
      <c r="B741" s="18" t="s">
        <v>63</v>
      </c>
      <c r="C741" s="19" t="s">
        <v>1165</v>
      </c>
      <c r="D741" s="20">
        <v>15</v>
      </c>
      <c r="E741" s="20">
        <v>1</v>
      </c>
      <c r="F741" s="20" t="s">
        <v>12</v>
      </c>
      <c r="G741" s="21">
        <f t="shared" si="34"/>
        <v>1524.79</v>
      </c>
      <c r="H741" s="21">
        <f t="shared" si="35"/>
        <v>1845</v>
      </c>
      <c r="I741" s="21">
        <f t="shared" si="36"/>
        <v>1524.79</v>
      </c>
      <c r="J741" s="22">
        <v>1845</v>
      </c>
    </row>
    <row r="742" spans="1:10" x14ac:dyDescent="0.25">
      <c r="A742" s="17">
        <v>1500059</v>
      </c>
      <c r="B742" s="18" t="s">
        <v>70</v>
      </c>
      <c r="C742" s="19" t="s">
        <v>1166</v>
      </c>
      <c r="D742" s="20">
        <v>15</v>
      </c>
      <c r="E742" s="20">
        <v>1</v>
      </c>
      <c r="F742" s="20" t="s">
        <v>12</v>
      </c>
      <c r="G742" s="21">
        <f t="shared" si="34"/>
        <v>1524.79</v>
      </c>
      <c r="H742" s="21">
        <f t="shared" si="35"/>
        <v>1845</v>
      </c>
      <c r="I742" s="21">
        <f t="shared" si="36"/>
        <v>1524.79</v>
      </c>
      <c r="J742" s="22">
        <v>1845</v>
      </c>
    </row>
    <row r="743" spans="1:10" x14ac:dyDescent="0.25">
      <c r="A743" s="17">
        <v>1501378</v>
      </c>
      <c r="B743" s="18" t="s">
        <v>737</v>
      </c>
      <c r="C743" s="19" t="s">
        <v>1165</v>
      </c>
      <c r="D743" s="20">
        <v>15</v>
      </c>
      <c r="E743" s="20">
        <v>1</v>
      </c>
      <c r="F743" s="20" t="s">
        <v>12</v>
      </c>
      <c r="G743" s="21">
        <f t="shared" si="34"/>
        <v>708.26</v>
      </c>
      <c r="H743" s="21">
        <f t="shared" si="35"/>
        <v>857</v>
      </c>
      <c r="I743" s="21">
        <f t="shared" si="36"/>
        <v>708.26</v>
      </c>
      <c r="J743" s="22">
        <v>857</v>
      </c>
    </row>
    <row r="744" spans="1:10" x14ac:dyDescent="0.25">
      <c r="A744" s="17">
        <v>1501379</v>
      </c>
      <c r="B744" s="18" t="s">
        <v>738</v>
      </c>
      <c r="C744" s="19" t="s">
        <v>1166</v>
      </c>
      <c r="D744" s="20">
        <v>15</v>
      </c>
      <c r="E744" s="20">
        <v>1</v>
      </c>
      <c r="F744" s="20" t="s">
        <v>12</v>
      </c>
      <c r="G744" s="21">
        <f t="shared" si="34"/>
        <v>708.26</v>
      </c>
      <c r="H744" s="21">
        <f t="shared" si="35"/>
        <v>857</v>
      </c>
      <c r="I744" s="21">
        <f t="shared" si="36"/>
        <v>708.26</v>
      </c>
      <c r="J744" s="22">
        <v>857</v>
      </c>
    </row>
    <row r="745" spans="1:10" x14ac:dyDescent="0.25">
      <c r="A745" s="17">
        <v>1500060</v>
      </c>
      <c r="B745" s="18" t="s">
        <v>71</v>
      </c>
      <c r="C745" s="19" t="s">
        <v>1165</v>
      </c>
      <c r="D745" s="20">
        <v>15</v>
      </c>
      <c r="E745" s="20">
        <v>1</v>
      </c>
      <c r="F745" s="20" t="s">
        <v>12</v>
      </c>
      <c r="G745" s="21">
        <f t="shared" si="34"/>
        <v>1141.32</v>
      </c>
      <c r="H745" s="21">
        <f t="shared" si="35"/>
        <v>1381</v>
      </c>
      <c r="I745" s="21">
        <f t="shared" si="36"/>
        <v>1141.32</v>
      </c>
      <c r="J745" s="22">
        <v>1381</v>
      </c>
    </row>
    <row r="746" spans="1:10" x14ac:dyDescent="0.25">
      <c r="A746" s="17">
        <v>1500067</v>
      </c>
      <c r="B746" s="18" t="s">
        <v>78</v>
      </c>
      <c r="C746" s="19" t="s">
        <v>1166</v>
      </c>
      <c r="D746" s="20">
        <v>15</v>
      </c>
      <c r="E746" s="20">
        <v>1</v>
      </c>
      <c r="F746" s="20" t="s">
        <v>12</v>
      </c>
      <c r="G746" s="21">
        <f t="shared" si="34"/>
        <v>1141.32</v>
      </c>
      <c r="H746" s="21">
        <f t="shared" si="35"/>
        <v>1381</v>
      </c>
      <c r="I746" s="21">
        <f t="shared" si="36"/>
        <v>1141.32</v>
      </c>
      <c r="J746" s="22">
        <v>1381</v>
      </c>
    </row>
    <row r="747" spans="1:10" x14ac:dyDescent="0.25">
      <c r="A747" s="17">
        <v>1500061</v>
      </c>
      <c r="B747" s="18" t="s">
        <v>72</v>
      </c>
      <c r="C747" s="19" t="s">
        <v>1165</v>
      </c>
      <c r="D747" s="20">
        <v>15</v>
      </c>
      <c r="E747" s="20">
        <v>1</v>
      </c>
      <c r="F747" s="20" t="s">
        <v>12</v>
      </c>
      <c r="G747" s="21">
        <f t="shared" si="34"/>
        <v>1204.96</v>
      </c>
      <c r="H747" s="21">
        <f t="shared" si="35"/>
        <v>1458</v>
      </c>
      <c r="I747" s="21">
        <f t="shared" si="36"/>
        <v>1204.96</v>
      </c>
      <c r="J747" s="22">
        <v>1458</v>
      </c>
    </row>
    <row r="748" spans="1:10" x14ac:dyDescent="0.25">
      <c r="A748" s="17">
        <v>1500068</v>
      </c>
      <c r="B748" s="18" t="s">
        <v>79</v>
      </c>
      <c r="C748" s="19" t="s">
        <v>1166</v>
      </c>
      <c r="D748" s="20">
        <v>15</v>
      </c>
      <c r="E748" s="20">
        <v>1</v>
      </c>
      <c r="F748" s="20" t="s">
        <v>12</v>
      </c>
      <c r="G748" s="21">
        <f t="shared" si="34"/>
        <v>1204.96</v>
      </c>
      <c r="H748" s="21">
        <f t="shared" si="35"/>
        <v>1458</v>
      </c>
      <c r="I748" s="21">
        <f t="shared" si="36"/>
        <v>1204.96</v>
      </c>
      <c r="J748" s="22">
        <v>1458</v>
      </c>
    </row>
    <row r="749" spans="1:10" x14ac:dyDescent="0.25">
      <c r="A749" s="17">
        <v>1500062</v>
      </c>
      <c r="B749" s="18" t="s">
        <v>73</v>
      </c>
      <c r="C749" s="19" t="s">
        <v>1165</v>
      </c>
      <c r="D749" s="20">
        <v>15</v>
      </c>
      <c r="E749" s="20">
        <v>1</v>
      </c>
      <c r="F749" s="20" t="s">
        <v>12</v>
      </c>
      <c r="G749" s="21">
        <f t="shared" si="34"/>
        <v>1270.25</v>
      </c>
      <c r="H749" s="21">
        <f t="shared" si="35"/>
        <v>1537</v>
      </c>
      <c r="I749" s="21">
        <f t="shared" si="36"/>
        <v>1270.25</v>
      </c>
      <c r="J749" s="22">
        <v>1537</v>
      </c>
    </row>
    <row r="750" spans="1:10" x14ac:dyDescent="0.25">
      <c r="A750" s="17">
        <v>1500069</v>
      </c>
      <c r="B750" s="18" t="s">
        <v>80</v>
      </c>
      <c r="C750" s="19" t="s">
        <v>1166</v>
      </c>
      <c r="D750" s="20">
        <v>15</v>
      </c>
      <c r="E750" s="20">
        <v>1</v>
      </c>
      <c r="F750" s="20" t="s">
        <v>12</v>
      </c>
      <c r="G750" s="21">
        <f t="shared" si="34"/>
        <v>1270.25</v>
      </c>
      <c r="H750" s="21">
        <f t="shared" si="35"/>
        <v>1537</v>
      </c>
      <c r="I750" s="21">
        <f t="shared" si="36"/>
        <v>1270.25</v>
      </c>
      <c r="J750" s="22">
        <v>1537</v>
      </c>
    </row>
    <row r="751" spans="1:10" x14ac:dyDescent="0.25">
      <c r="A751" s="17">
        <v>1500063</v>
      </c>
      <c r="B751" s="18" t="s">
        <v>74</v>
      </c>
      <c r="C751" s="19" t="s">
        <v>1165</v>
      </c>
      <c r="D751" s="20">
        <v>15</v>
      </c>
      <c r="E751" s="20">
        <v>1</v>
      </c>
      <c r="F751" s="20" t="s">
        <v>12</v>
      </c>
      <c r="G751" s="21">
        <f t="shared" si="34"/>
        <v>1333.88</v>
      </c>
      <c r="H751" s="21">
        <f t="shared" si="35"/>
        <v>1614</v>
      </c>
      <c r="I751" s="21">
        <f t="shared" si="36"/>
        <v>1333.88</v>
      </c>
      <c r="J751" s="22">
        <v>1614</v>
      </c>
    </row>
    <row r="752" spans="1:10" x14ac:dyDescent="0.25">
      <c r="A752" s="17">
        <v>1500070</v>
      </c>
      <c r="B752" s="18" t="s">
        <v>81</v>
      </c>
      <c r="C752" s="19" t="s">
        <v>1166</v>
      </c>
      <c r="D752" s="20">
        <v>15</v>
      </c>
      <c r="E752" s="20">
        <v>1</v>
      </c>
      <c r="F752" s="20" t="s">
        <v>12</v>
      </c>
      <c r="G752" s="21">
        <f t="shared" si="34"/>
        <v>1333.88</v>
      </c>
      <c r="H752" s="21">
        <f t="shared" si="35"/>
        <v>1614</v>
      </c>
      <c r="I752" s="21">
        <f t="shared" si="36"/>
        <v>1333.88</v>
      </c>
      <c r="J752" s="22">
        <v>1614</v>
      </c>
    </row>
    <row r="753" spans="1:10" x14ac:dyDescent="0.25">
      <c r="A753" s="17">
        <v>1500064</v>
      </c>
      <c r="B753" s="18" t="s">
        <v>75</v>
      </c>
      <c r="C753" s="19" t="s">
        <v>1165</v>
      </c>
      <c r="D753" s="20">
        <v>15</v>
      </c>
      <c r="E753" s="20">
        <v>1</v>
      </c>
      <c r="F753" s="20" t="s">
        <v>12</v>
      </c>
      <c r="G753" s="21">
        <f t="shared" si="34"/>
        <v>1398.35</v>
      </c>
      <c r="H753" s="21">
        <f t="shared" si="35"/>
        <v>1692</v>
      </c>
      <c r="I753" s="21">
        <f t="shared" si="36"/>
        <v>1398.35</v>
      </c>
      <c r="J753" s="22">
        <v>1692</v>
      </c>
    </row>
    <row r="754" spans="1:10" x14ac:dyDescent="0.25">
      <c r="A754" s="17">
        <v>1500071</v>
      </c>
      <c r="B754" s="18" t="s">
        <v>82</v>
      </c>
      <c r="C754" s="19" t="s">
        <v>1166</v>
      </c>
      <c r="D754" s="20">
        <v>15</v>
      </c>
      <c r="E754" s="20">
        <v>1</v>
      </c>
      <c r="F754" s="20" t="s">
        <v>12</v>
      </c>
      <c r="G754" s="21">
        <f t="shared" si="34"/>
        <v>1398.35</v>
      </c>
      <c r="H754" s="21">
        <f t="shared" si="35"/>
        <v>1692</v>
      </c>
      <c r="I754" s="21">
        <f t="shared" si="36"/>
        <v>1398.35</v>
      </c>
      <c r="J754" s="22">
        <v>1692</v>
      </c>
    </row>
    <row r="755" spans="1:10" x14ac:dyDescent="0.25">
      <c r="A755" s="17">
        <v>1500065</v>
      </c>
      <c r="B755" s="18" t="s">
        <v>76</v>
      </c>
      <c r="C755" s="19" t="s">
        <v>1165</v>
      </c>
      <c r="D755" s="20">
        <v>15</v>
      </c>
      <c r="E755" s="20">
        <v>1</v>
      </c>
      <c r="F755" s="20" t="s">
        <v>12</v>
      </c>
      <c r="G755" s="21">
        <f t="shared" si="34"/>
        <v>1461.98</v>
      </c>
      <c r="H755" s="21">
        <f t="shared" si="35"/>
        <v>1769</v>
      </c>
      <c r="I755" s="21">
        <f t="shared" si="36"/>
        <v>1461.98</v>
      </c>
      <c r="J755" s="22">
        <v>1769</v>
      </c>
    </row>
    <row r="756" spans="1:10" x14ac:dyDescent="0.25">
      <c r="A756" s="17">
        <v>1500072</v>
      </c>
      <c r="B756" s="18" t="s">
        <v>83</v>
      </c>
      <c r="C756" s="19" t="s">
        <v>1166</v>
      </c>
      <c r="D756" s="20">
        <v>15</v>
      </c>
      <c r="E756" s="20">
        <v>1</v>
      </c>
      <c r="F756" s="20" t="s">
        <v>12</v>
      </c>
      <c r="G756" s="21">
        <f t="shared" si="34"/>
        <v>1461.98</v>
      </c>
      <c r="H756" s="21">
        <f t="shared" si="35"/>
        <v>1769</v>
      </c>
      <c r="I756" s="21">
        <f t="shared" si="36"/>
        <v>1461.98</v>
      </c>
      <c r="J756" s="22">
        <v>1769</v>
      </c>
    </row>
    <row r="757" spans="1:10" x14ac:dyDescent="0.25">
      <c r="A757" s="17">
        <v>1500066</v>
      </c>
      <c r="B757" s="18" t="s">
        <v>77</v>
      </c>
      <c r="C757" s="19" t="s">
        <v>1165</v>
      </c>
      <c r="D757" s="20">
        <v>15</v>
      </c>
      <c r="E757" s="20">
        <v>1</v>
      </c>
      <c r="F757" s="20" t="s">
        <v>12</v>
      </c>
      <c r="G757" s="21">
        <f t="shared" si="34"/>
        <v>1524.79</v>
      </c>
      <c r="H757" s="21">
        <f t="shared" si="35"/>
        <v>1845</v>
      </c>
      <c r="I757" s="21">
        <f t="shared" si="36"/>
        <v>1524.79</v>
      </c>
      <c r="J757" s="22">
        <v>1845</v>
      </c>
    </row>
    <row r="758" spans="1:10" x14ac:dyDescent="0.25">
      <c r="A758" s="17">
        <v>1500073</v>
      </c>
      <c r="B758" s="18" t="s">
        <v>84</v>
      </c>
      <c r="C758" s="19" t="s">
        <v>1166</v>
      </c>
      <c r="D758" s="20">
        <v>15</v>
      </c>
      <c r="E758" s="20">
        <v>1</v>
      </c>
      <c r="F758" s="20" t="s">
        <v>12</v>
      </c>
      <c r="G758" s="21">
        <f t="shared" si="34"/>
        <v>1524.79</v>
      </c>
      <c r="H758" s="21">
        <f t="shared" si="35"/>
        <v>1845</v>
      </c>
      <c r="I758" s="21">
        <f t="shared" si="36"/>
        <v>1524.79</v>
      </c>
      <c r="J758" s="22">
        <v>1845</v>
      </c>
    </row>
    <row r="759" spans="1:10" x14ac:dyDescent="0.25">
      <c r="A759" s="17">
        <v>1501380</v>
      </c>
      <c r="B759" s="18" t="s">
        <v>739</v>
      </c>
      <c r="C759" s="19" t="s">
        <v>1165</v>
      </c>
      <c r="D759" s="20">
        <v>15</v>
      </c>
      <c r="E759" s="20">
        <v>1</v>
      </c>
      <c r="F759" s="20" t="s">
        <v>12</v>
      </c>
      <c r="G759" s="21">
        <f t="shared" si="34"/>
        <v>714.88</v>
      </c>
      <c r="H759" s="21">
        <f t="shared" si="35"/>
        <v>865</v>
      </c>
      <c r="I759" s="21">
        <f t="shared" si="36"/>
        <v>714.88</v>
      </c>
      <c r="J759" s="22">
        <v>865</v>
      </c>
    </row>
    <row r="760" spans="1:10" x14ac:dyDescent="0.25">
      <c r="A760" s="17">
        <v>1501381</v>
      </c>
      <c r="B760" s="18" t="s">
        <v>740</v>
      </c>
      <c r="C760" s="19" t="s">
        <v>1166</v>
      </c>
      <c r="D760" s="20">
        <v>15</v>
      </c>
      <c r="E760" s="20">
        <v>1</v>
      </c>
      <c r="F760" s="20" t="s">
        <v>12</v>
      </c>
      <c r="G760" s="21">
        <f t="shared" si="34"/>
        <v>714.88</v>
      </c>
      <c r="H760" s="21">
        <f t="shared" si="35"/>
        <v>865</v>
      </c>
      <c r="I760" s="21">
        <f t="shared" si="36"/>
        <v>714.88</v>
      </c>
      <c r="J760" s="22">
        <v>865</v>
      </c>
    </row>
    <row r="761" spans="1:10" x14ac:dyDescent="0.25">
      <c r="A761" s="17">
        <v>1500074</v>
      </c>
      <c r="B761" s="18" t="s">
        <v>85</v>
      </c>
      <c r="C761" s="19" t="s">
        <v>1165</v>
      </c>
      <c r="D761" s="20">
        <v>15</v>
      </c>
      <c r="E761" s="20">
        <v>1</v>
      </c>
      <c r="F761" s="20" t="s">
        <v>12</v>
      </c>
      <c r="G761" s="21">
        <f t="shared" si="34"/>
        <v>1141.32</v>
      </c>
      <c r="H761" s="21">
        <f t="shared" si="35"/>
        <v>1381</v>
      </c>
      <c r="I761" s="21">
        <f t="shared" si="36"/>
        <v>1141.32</v>
      </c>
      <c r="J761" s="22">
        <v>1381</v>
      </c>
    </row>
    <row r="762" spans="1:10" x14ac:dyDescent="0.25">
      <c r="A762" s="17">
        <v>1500081</v>
      </c>
      <c r="B762" s="18" t="s">
        <v>92</v>
      </c>
      <c r="C762" s="19" t="s">
        <v>1166</v>
      </c>
      <c r="D762" s="20">
        <v>15</v>
      </c>
      <c r="E762" s="20">
        <v>1</v>
      </c>
      <c r="F762" s="20" t="s">
        <v>12</v>
      </c>
      <c r="G762" s="21">
        <f t="shared" si="34"/>
        <v>1141.32</v>
      </c>
      <c r="H762" s="21">
        <f t="shared" si="35"/>
        <v>1381</v>
      </c>
      <c r="I762" s="21">
        <f t="shared" si="36"/>
        <v>1141.32</v>
      </c>
      <c r="J762" s="22">
        <v>1381</v>
      </c>
    </row>
    <row r="763" spans="1:10" x14ac:dyDescent="0.25">
      <c r="A763" s="17">
        <v>1500075</v>
      </c>
      <c r="B763" s="18" t="s">
        <v>86</v>
      </c>
      <c r="C763" s="19" t="s">
        <v>1165</v>
      </c>
      <c r="D763" s="20">
        <v>15</v>
      </c>
      <c r="E763" s="20">
        <v>1</v>
      </c>
      <c r="F763" s="20" t="s">
        <v>12</v>
      </c>
      <c r="G763" s="21">
        <f t="shared" si="34"/>
        <v>1204.96</v>
      </c>
      <c r="H763" s="21">
        <f t="shared" si="35"/>
        <v>1458</v>
      </c>
      <c r="I763" s="21">
        <f t="shared" si="36"/>
        <v>1204.96</v>
      </c>
      <c r="J763" s="22">
        <v>1458</v>
      </c>
    </row>
    <row r="764" spans="1:10" x14ac:dyDescent="0.25">
      <c r="A764" s="17">
        <v>1500082</v>
      </c>
      <c r="B764" s="18" t="s">
        <v>93</v>
      </c>
      <c r="C764" s="19" t="s">
        <v>1166</v>
      </c>
      <c r="D764" s="20">
        <v>15</v>
      </c>
      <c r="E764" s="20">
        <v>1</v>
      </c>
      <c r="F764" s="20" t="s">
        <v>12</v>
      </c>
      <c r="G764" s="21">
        <f t="shared" si="34"/>
        <v>1204.96</v>
      </c>
      <c r="H764" s="21">
        <f t="shared" si="35"/>
        <v>1458</v>
      </c>
      <c r="I764" s="21">
        <f t="shared" si="36"/>
        <v>1204.96</v>
      </c>
      <c r="J764" s="22">
        <v>1458</v>
      </c>
    </row>
    <row r="765" spans="1:10" x14ac:dyDescent="0.25">
      <c r="A765" s="17">
        <v>1500076</v>
      </c>
      <c r="B765" s="18" t="s">
        <v>87</v>
      </c>
      <c r="C765" s="19" t="s">
        <v>1165</v>
      </c>
      <c r="D765" s="20">
        <v>15</v>
      </c>
      <c r="E765" s="20">
        <v>1</v>
      </c>
      <c r="F765" s="20" t="s">
        <v>12</v>
      </c>
      <c r="G765" s="21">
        <f t="shared" si="34"/>
        <v>1270.25</v>
      </c>
      <c r="H765" s="21">
        <f t="shared" si="35"/>
        <v>1537</v>
      </c>
      <c r="I765" s="21">
        <f t="shared" si="36"/>
        <v>1270.25</v>
      </c>
      <c r="J765" s="22">
        <v>1537</v>
      </c>
    </row>
    <row r="766" spans="1:10" x14ac:dyDescent="0.25">
      <c r="A766" s="17">
        <v>1500083</v>
      </c>
      <c r="B766" s="18" t="s">
        <v>94</v>
      </c>
      <c r="C766" s="19" t="s">
        <v>1166</v>
      </c>
      <c r="D766" s="20">
        <v>15</v>
      </c>
      <c r="E766" s="20">
        <v>1</v>
      </c>
      <c r="F766" s="20" t="s">
        <v>12</v>
      </c>
      <c r="G766" s="21">
        <f t="shared" si="34"/>
        <v>1270.25</v>
      </c>
      <c r="H766" s="21">
        <f t="shared" si="35"/>
        <v>1537</v>
      </c>
      <c r="I766" s="21">
        <f t="shared" si="36"/>
        <v>1270.25</v>
      </c>
      <c r="J766" s="22">
        <v>1537</v>
      </c>
    </row>
    <row r="767" spans="1:10" x14ac:dyDescent="0.25">
      <c r="A767" s="17">
        <v>1500077</v>
      </c>
      <c r="B767" s="18" t="s">
        <v>88</v>
      </c>
      <c r="C767" s="19" t="s">
        <v>1165</v>
      </c>
      <c r="D767" s="20">
        <v>15</v>
      </c>
      <c r="E767" s="20">
        <v>1</v>
      </c>
      <c r="F767" s="20" t="s">
        <v>12</v>
      </c>
      <c r="G767" s="21">
        <f t="shared" ref="G767:G830" si="37">ROUND(I767*(1-$J$3),2)</f>
        <v>1333.88</v>
      </c>
      <c r="H767" s="21">
        <f t="shared" ref="H767:H830" si="38">ROUND(J767*(1-$J$3),0)</f>
        <v>1614</v>
      </c>
      <c r="I767" s="21">
        <f t="shared" si="36"/>
        <v>1333.88</v>
      </c>
      <c r="J767" s="22">
        <v>1614</v>
      </c>
    </row>
    <row r="768" spans="1:10" x14ac:dyDescent="0.25">
      <c r="A768" s="17">
        <v>1500084</v>
      </c>
      <c r="B768" s="18" t="s">
        <v>95</v>
      </c>
      <c r="C768" s="19" t="s">
        <v>1166</v>
      </c>
      <c r="D768" s="20">
        <v>15</v>
      </c>
      <c r="E768" s="20">
        <v>1</v>
      </c>
      <c r="F768" s="20" t="s">
        <v>12</v>
      </c>
      <c r="G768" s="21">
        <f t="shared" si="37"/>
        <v>1333.88</v>
      </c>
      <c r="H768" s="21">
        <f t="shared" si="38"/>
        <v>1614</v>
      </c>
      <c r="I768" s="21">
        <f t="shared" si="36"/>
        <v>1333.88</v>
      </c>
      <c r="J768" s="22">
        <v>1614</v>
      </c>
    </row>
    <row r="769" spans="1:10" x14ac:dyDescent="0.25">
      <c r="A769" s="17">
        <v>1500078</v>
      </c>
      <c r="B769" s="18" t="s">
        <v>89</v>
      </c>
      <c r="C769" s="19" t="s">
        <v>1165</v>
      </c>
      <c r="D769" s="20">
        <v>15</v>
      </c>
      <c r="E769" s="20">
        <v>1</v>
      </c>
      <c r="F769" s="20" t="s">
        <v>12</v>
      </c>
      <c r="G769" s="21">
        <f t="shared" si="37"/>
        <v>1398.35</v>
      </c>
      <c r="H769" s="21">
        <f t="shared" si="38"/>
        <v>1692</v>
      </c>
      <c r="I769" s="21">
        <f t="shared" si="36"/>
        <v>1398.35</v>
      </c>
      <c r="J769" s="22">
        <v>1692</v>
      </c>
    </row>
    <row r="770" spans="1:10" x14ac:dyDescent="0.25">
      <c r="A770" s="17">
        <v>1500085</v>
      </c>
      <c r="B770" s="18" t="s">
        <v>96</v>
      </c>
      <c r="C770" s="19" t="s">
        <v>1166</v>
      </c>
      <c r="D770" s="20">
        <v>15</v>
      </c>
      <c r="E770" s="20">
        <v>1</v>
      </c>
      <c r="F770" s="20" t="s">
        <v>12</v>
      </c>
      <c r="G770" s="21">
        <f t="shared" si="37"/>
        <v>1398.35</v>
      </c>
      <c r="H770" s="21">
        <f t="shared" si="38"/>
        <v>1692</v>
      </c>
      <c r="I770" s="21">
        <f t="shared" si="36"/>
        <v>1398.35</v>
      </c>
      <c r="J770" s="22">
        <v>1692</v>
      </c>
    </row>
    <row r="771" spans="1:10" x14ac:dyDescent="0.25">
      <c r="A771" s="17">
        <v>1500079</v>
      </c>
      <c r="B771" s="18" t="s">
        <v>90</v>
      </c>
      <c r="C771" s="19" t="s">
        <v>1165</v>
      </c>
      <c r="D771" s="20">
        <v>15</v>
      </c>
      <c r="E771" s="20">
        <v>1</v>
      </c>
      <c r="F771" s="20" t="s">
        <v>12</v>
      </c>
      <c r="G771" s="21">
        <f t="shared" si="37"/>
        <v>1461.98</v>
      </c>
      <c r="H771" s="21">
        <f t="shared" si="38"/>
        <v>1769</v>
      </c>
      <c r="I771" s="21">
        <f t="shared" si="36"/>
        <v>1461.98</v>
      </c>
      <c r="J771" s="22">
        <v>1769</v>
      </c>
    </row>
    <row r="772" spans="1:10" x14ac:dyDescent="0.25">
      <c r="A772" s="17">
        <v>1500086</v>
      </c>
      <c r="B772" s="18" t="s">
        <v>97</v>
      </c>
      <c r="C772" s="19" t="s">
        <v>1166</v>
      </c>
      <c r="D772" s="20">
        <v>15</v>
      </c>
      <c r="E772" s="20">
        <v>1</v>
      </c>
      <c r="F772" s="20" t="s">
        <v>12</v>
      </c>
      <c r="G772" s="21">
        <f t="shared" si="37"/>
        <v>1461.98</v>
      </c>
      <c r="H772" s="21">
        <f t="shared" si="38"/>
        <v>1769</v>
      </c>
      <c r="I772" s="21">
        <f t="shared" si="36"/>
        <v>1461.98</v>
      </c>
      <c r="J772" s="22">
        <v>1769</v>
      </c>
    </row>
    <row r="773" spans="1:10" x14ac:dyDescent="0.25">
      <c r="A773" s="17">
        <v>1500080</v>
      </c>
      <c r="B773" s="18" t="s">
        <v>91</v>
      </c>
      <c r="C773" s="19" t="s">
        <v>1165</v>
      </c>
      <c r="D773" s="20">
        <v>15</v>
      </c>
      <c r="E773" s="20">
        <v>1</v>
      </c>
      <c r="F773" s="20" t="s">
        <v>12</v>
      </c>
      <c r="G773" s="21">
        <f t="shared" si="37"/>
        <v>1524.79</v>
      </c>
      <c r="H773" s="21">
        <f t="shared" si="38"/>
        <v>1845</v>
      </c>
      <c r="I773" s="21">
        <f t="shared" si="36"/>
        <v>1524.79</v>
      </c>
      <c r="J773" s="22">
        <v>1845</v>
      </c>
    </row>
    <row r="774" spans="1:10" x14ac:dyDescent="0.25">
      <c r="A774" s="17">
        <v>1500087</v>
      </c>
      <c r="B774" s="18" t="s">
        <v>98</v>
      </c>
      <c r="C774" s="19" t="s">
        <v>1166</v>
      </c>
      <c r="D774" s="20">
        <v>15</v>
      </c>
      <c r="E774" s="20">
        <v>1</v>
      </c>
      <c r="F774" s="20" t="s">
        <v>12</v>
      </c>
      <c r="G774" s="21">
        <f t="shared" si="37"/>
        <v>1524.79</v>
      </c>
      <c r="H774" s="21">
        <f t="shared" si="38"/>
        <v>1845</v>
      </c>
      <c r="I774" s="21">
        <f t="shared" si="36"/>
        <v>1524.79</v>
      </c>
      <c r="J774" s="22">
        <v>1845</v>
      </c>
    </row>
    <row r="775" spans="1:10" x14ac:dyDescent="0.25">
      <c r="A775" s="17">
        <v>1501665</v>
      </c>
      <c r="B775" s="18" t="s">
        <v>941</v>
      </c>
      <c r="C775" s="19" t="s">
        <v>1165</v>
      </c>
      <c r="D775" s="20">
        <v>15</v>
      </c>
      <c r="E775" s="20">
        <v>1</v>
      </c>
      <c r="F775" s="20" t="s">
        <v>12</v>
      </c>
      <c r="G775" s="21">
        <f t="shared" si="37"/>
        <v>1751.24</v>
      </c>
      <c r="H775" s="21">
        <f t="shared" si="38"/>
        <v>2119</v>
      </c>
      <c r="I775" s="21">
        <f t="shared" si="36"/>
        <v>1751.24</v>
      </c>
      <c r="J775" s="22">
        <v>2119</v>
      </c>
    </row>
    <row r="776" spans="1:10" x14ac:dyDescent="0.25">
      <c r="A776" s="17">
        <v>1501666</v>
      </c>
      <c r="B776" s="18" t="s">
        <v>942</v>
      </c>
      <c r="C776" s="19" t="s">
        <v>1166</v>
      </c>
      <c r="D776" s="20">
        <v>15</v>
      </c>
      <c r="E776" s="20">
        <v>1</v>
      </c>
      <c r="F776" s="20" t="s">
        <v>12</v>
      </c>
      <c r="G776" s="21">
        <f t="shared" si="37"/>
        <v>1751.24</v>
      </c>
      <c r="H776" s="21">
        <f t="shared" si="38"/>
        <v>2119</v>
      </c>
      <c r="I776" s="21">
        <f t="shared" si="36"/>
        <v>1751.24</v>
      </c>
      <c r="J776" s="22">
        <v>2119</v>
      </c>
    </row>
    <row r="777" spans="1:10" x14ac:dyDescent="0.25">
      <c r="A777" s="17">
        <v>1501382</v>
      </c>
      <c r="B777" s="18" t="s">
        <v>741</v>
      </c>
      <c r="C777" s="19" t="s">
        <v>1165</v>
      </c>
      <c r="D777" s="20">
        <v>15</v>
      </c>
      <c r="E777" s="20">
        <v>1</v>
      </c>
      <c r="F777" s="20" t="s">
        <v>12</v>
      </c>
      <c r="G777" s="21">
        <f t="shared" si="37"/>
        <v>714.88</v>
      </c>
      <c r="H777" s="21">
        <f t="shared" si="38"/>
        <v>865</v>
      </c>
      <c r="I777" s="21">
        <f t="shared" si="36"/>
        <v>714.88</v>
      </c>
      <c r="J777" s="22">
        <v>865</v>
      </c>
    </row>
    <row r="778" spans="1:10" x14ac:dyDescent="0.25">
      <c r="A778" s="17">
        <v>1501383</v>
      </c>
      <c r="B778" s="18" t="s">
        <v>742</v>
      </c>
      <c r="C778" s="19" t="s">
        <v>1166</v>
      </c>
      <c r="D778" s="20">
        <v>15</v>
      </c>
      <c r="E778" s="20">
        <v>1</v>
      </c>
      <c r="F778" s="20" t="s">
        <v>12</v>
      </c>
      <c r="G778" s="21">
        <f t="shared" si="37"/>
        <v>714.88</v>
      </c>
      <c r="H778" s="21">
        <f t="shared" si="38"/>
        <v>865</v>
      </c>
      <c r="I778" s="21">
        <f t="shared" si="36"/>
        <v>714.88</v>
      </c>
      <c r="J778" s="22">
        <v>865</v>
      </c>
    </row>
    <row r="779" spans="1:10" x14ac:dyDescent="0.25">
      <c r="A779" s="17">
        <v>1500088</v>
      </c>
      <c r="B779" s="18" t="s">
        <v>99</v>
      </c>
      <c r="C779" s="19" t="s">
        <v>1165</v>
      </c>
      <c r="D779" s="20">
        <v>15</v>
      </c>
      <c r="E779" s="20">
        <v>1</v>
      </c>
      <c r="F779" s="20" t="s">
        <v>12</v>
      </c>
      <c r="G779" s="21">
        <f t="shared" si="37"/>
        <v>1141.32</v>
      </c>
      <c r="H779" s="21">
        <f t="shared" si="38"/>
        <v>1381</v>
      </c>
      <c r="I779" s="21">
        <f t="shared" si="36"/>
        <v>1141.32</v>
      </c>
      <c r="J779" s="22">
        <v>1381</v>
      </c>
    </row>
    <row r="780" spans="1:10" x14ac:dyDescent="0.25">
      <c r="A780" s="17">
        <v>1500095</v>
      </c>
      <c r="B780" s="18" t="s">
        <v>106</v>
      </c>
      <c r="C780" s="19" t="s">
        <v>1166</v>
      </c>
      <c r="D780" s="20">
        <v>15</v>
      </c>
      <c r="E780" s="20">
        <v>1</v>
      </c>
      <c r="F780" s="20" t="s">
        <v>12</v>
      </c>
      <c r="G780" s="21">
        <f t="shared" si="37"/>
        <v>1141.32</v>
      </c>
      <c r="H780" s="21">
        <f t="shared" si="38"/>
        <v>1381</v>
      </c>
      <c r="I780" s="21">
        <f t="shared" si="36"/>
        <v>1141.32</v>
      </c>
      <c r="J780" s="22">
        <v>1381</v>
      </c>
    </row>
    <row r="781" spans="1:10" x14ac:dyDescent="0.25">
      <c r="A781" s="17">
        <v>1500089</v>
      </c>
      <c r="B781" s="18" t="s">
        <v>100</v>
      </c>
      <c r="C781" s="19" t="s">
        <v>1165</v>
      </c>
      <c r="D781" s="20">
        <v>15</v>
      </c>
      <c r="E781" s="20">
        <v>1</v>
      </c>
      <c r="F781" s="20" t="s">
        <v>12</v>
      </c>
      <c r="G781" s="21">
        <f t="shared" si="37"/>
        <v>1204.96</v>
      </c>
      <c r="H781" s="21">
        <f t="shared" si="38"/>
        <v>1458</v>
      </c>
      <c r="I781" s="21">
        <f t="shared" si="36"/>
        <v>1204.96</v>
      </c>
      <c r="J781" s="22">
        <v>1458</v>
      </c>
    </row>
    <row r="782" spans="1:10" x14ac:dyDescent="0.25">
      <c r="A782" s="17">
        <v>1500096</v>
      </c>
      <c r="B782" s="18" t="s">
        <v>107</v>
      </c>
      <c r="C782" s="19" t="s">
        <v>1166</v>
      </c>
      <c r="D782" s="20">
        <v>15</v>
      </c>
      <c r="E782" s="20">
        <v>1</v>
      </c>
      <c r="F782" s="20" t="s">
        <v>12</v>
      </c>
      <c r="G782" s="21">
        <f t="shared" si="37"/>
        <v>1204.96</v>
      </c>
      <c r="H782" s="21">
        <f t="shared" si="38"/>
        <v>1458</v>
      </c>
      <c r="I782" s="21">
        <f t="shared" si="36"/>
        <v>1204.96</v>
      </c>
      <c r="J782" s="22">
        <v>1458</v>
      </c>
    </row>
    <row r="783" spans="1:10" x14ac:dyDescent="0.25">
      <c r="A783" s="17">
        <v>1500090</v>
      </c>
      <c r="B783" s="18" t="s">
        <v>101</v>
      </c>
      <c r="C783" s="19" t="s">
        <v>1165</v>
      </c>
      <c r="D783" s="20">
        <v>15</v>
      </c>
      <c r="E783" s="20">
        <v>1</v>
      </c>
      <c r="F783" s="20" t="s">
        <v>12</v>
      </c>
      <c r="G783" s="21">
        <f t="shared" si="37"/>
        <v>1270.25</v>
      </c>
      <c r="H783" s="21">
        <f t="shared" si="38"/>
        <v>1537</v>
      </c>
      <c r="I783" s="21">
        <f t="shared" si="36"/>
        <v>1270.25</v>
      </c>
      <c r="J783" s="22">
        <v>1537</v>
      </c>
    </row>
    <row r="784" spans="1:10" x14ac:dyDescent="0.25">
      <c r="A784" s="17">
        <v>1500097</v>
      </c>
      <c r="B784" s="18" t="s">
        <v>108</v>
      </c>
      <c r="C784" s="19" t="s">
        <v>1166</v>
      </c>
      <c r="D784" s="20">
        <v>15</v>
      </c>
      <c r="E784" s="20">
        <v>1</v>
      </c>
      <c r="F784" s="20" t="s">
        <v>12</v>
      </c>
      <c r="G784" s="21">
        <f t="shared" si="37"/>
        <v>1270.25</v>
      </c>
      <c r="H784" s="21">
        <f t="shared" si="38"/>
        <v>1537</v>
      </c>
      <c r="I784" s="21">
        <f t="shared" si="36"/>
        <v>1270.25</v>
      </c>
      <c r="J784" s="22">
        <v>1537</v>
      </c>
    </row>
    <row r="785" spans="1:10" x14ac:dyDescent="0.25">
      <c r="A785" s="17">
        <v>1500091</v>
      </c>
      <c r="B785" s="18" t="s">
        <v>102</v>
      </c>
      <c r="C785" s="19" t="s">
        <v>1165</v>
      </c>
      <c r="D785" s="20">
        <v>15</v>
      </c>
      <c r="E785" s="20">
        <v>1</v>
      </c>
      <c r="F785" s="20" t="s">
        <v>12</v>
      </c>
      <c r="G785" s="21">
        <f t="shared" si="37"/>
        <v>1333.88</v>
      </c>
      <c r="H785" s="21">
        <f t="shared" si="38"/>
        <v>1614</v>
      </c>
      <c r="I785" s="21">
        <f t="shared" si="36"/>
        <v>1333.88</v>
      </c>
      <c r="J785" s="22">
        <v>1614</v>
      </c>
    </row>
    <row r="786" spans="1:10" x14ac:dyDescent="0.25">
      <c r="A786" s="17">
        <v>1500098</v>
      </c>
      <c r="B786" s="18" t="s">
        <v>109</v>
      </c>
      <c r="C786" s="19" t="s">
        <v>1166</v>
      </c>
      <c r="D786" s="20">
        <v>15</v>
      </c>
      <c r="E786" s="20">
        <v>1</v>
      </c>
      <c r="F786" s="20" t="s">
        <v>12</v>
      </c>
      <c r="G786" s="21">
        <f t="shared" si="37"/>
        <v>1333.88</v>
      </c>
      <c r="H786" s="21">
        <f t="shared" si="38"/>
        <v>1614</v>
      </c>
      <c r="I786" s="21">
        <f t="shared" si="36"/>
        <v>1333.88</v>
      </c>
      <c r="J786" s="22">
        <v>1614</v>
      </c>
    </row>
    <row r="787" spans="1:10" x14ac:dyDescent="0.25">
      <c r="A787" s="17">
        <v>1500092</v>
      </c>
      <c r="B787" s="18" t="s">
        <v>103</v>
      </c>
      <c r="C787" s="19" t="s">
        <v>1165</v>
      </c>
      <c r="D787" s="20">
        <v>15</v>
      </c>
      <c r="E787" s="20">
        <v>1</v>
      </c>
      <c r="F787" s="20" t="s">
        <v>12</v>
      </c>
      <c r="G787" s="21">
        <f t="shared" si="37"/>
        <v>1398.35</v>
      </c>
      <c r="H787" s="21">
        <f t="shared" si="38"/>
        <v>1692</v>
      </c>
      <c r="I787" s="21">
        <f t="shared" si="36"/>
        <v>1398.35</v>
      </c>
      <c r="J787" s="22">
        <v>1692</v>
      </c>
    </row>
    <row r="788" spans="1:10" x14ac:dyDescent="0.25">
      <c r="A788" s="17">
        <v>1500099</v>
      </c>
      <c r="B788" s="18" t="s">
        <v>110</v>
      </c>
      <c r="C788" s="19" t="s">
        <v>1166</v>
      </c>
      <c r="D788" s="20">
        <v>15</v>
      </c>
      <c r="E788" s="20">
        <v>1</v>
      </c>
      <c r="F788" s="20" t="s">
        <v>12</v>
      </c>
      <c r="G788" s="21">
        <f t="shared" si="37"/>
        <v>1398.35</v>
      </c>
      <c r="H788" s="21">
        <f t="shared" si="38"/>
        <v>1692</v>
      </c>
      <c r="I788" s="21">
        <f t="shared" si="36"/>
        <v>1398.35</v>
      </c>
      <c r="J788" s="22">
        <v>1692</v>
      </c>
    </row>
    <row r="789" spans="1:10" x14ac:dyDescent="0.25">
      <c r="A789" s="17">
        <v>1500093</v>
      </c>
      <c r="B789" s="18" t="s">
        <v>104</v>
      </c>
      <c r="C789" s="19" t="s">
        <v>1165</v>
      </c>
      <c r="D789" s="20">
        <v>15</v>
      </c>
      <c r="E789" s="20">
        <v>1</v>
      </c>
      <c r="F789" s="20" t="s">
        <v>12</v>
      </c>
      <c r="G789" s="21">
        <f t="shared" si="37"/>
        <v>1461.98</v>
      </c>
      <c r="H789" s="21">
        <f t="shared" si="38"/>
        <v>1769</v>
      </c>
      <c r="I789" s="21">
        <f t="shared" si="36"/>
        <v>1461.98</v>
      </c>
      <c r="J789" s="22">
        <v>1769</v>
      </c>
    </row>
    <row r="790" spans="1:10" x14ac:dyDescent="0.25">
      <c r="A790" s="17">
        <v>1500100</v>
      </c>
      <c r="B790" s="18" t="s">
        <v>111</v>
      </c>
      <c r="C790" s="19" t="s">
        <v>1166</v>
      </c>
      <c r="D790" s="20">
        <v>15</v>
      </c>
      <c r="E790" s="20">
        <v>1</v>
      </c>
      <c r="F790" s="20" t="s">
        <v>12</v>
      </c>
      <c r="G790" s="21">
        <f t="shared" si="37"/>
        <v>1461.98</v>
      </c>
      <c r="H790" s="21">
        <f t="shared" si="38"/>
        <v>1769</v>
      </c>
      <c r="I790" s="21">
        <f t="shared" si="36"/>
        <v>1461.98</v>
      </c>
      <c r="J790" s="22">
        <v>1769</v>
      </c>
    </row>
    <row r="791" spans="1:10" x14ac:dyDescent="0.25">
      <c r="A791" s="17">
        <v>1500094</v>
      </c>
      <c r="B791" s="18" t="s">
        <v>105</v>
      </c>
      <c r="C791" s="19" t="s">
        <v>1165</v>
      </c>
      <c r="D791" s="20">
        <v>15</v>
      </c>
      <c r="E791" s="20">
        <v>1</v>
      </c>
      <c r="F791" s="20" t="s">
        <v>12</v>
      </c>
      <c r="G791" s="21">
        <f t="shared" si="37"/>
        <v>1524.79</v>
      </c>
      <c r="H791" s="21">
        <f t="shared" si="38"/>
        <v>1845</v>
      </c>
      <c r="I791" s="21">
        <f t="shared" si="36"/>
        <v>1524.79</v>
      </c>
      <c r="J791" s="22">
        <v>1845</v>
      </c>
    </row>
    <row r="792" spans="1:10" x14ac:dyDescent="0.25">
      <c r="A792" s="17">
        <v>1500101</v>
      </c>
      <c r="B792" s="18" t="s">
        <v>112</v>
      </c>
      <c r="C792" s="19" t="s">
        <v>1166</v>
      </c>
      <c r="D792" s="20">
        <v>15</v>
      </c>
      <c r="E792" s="20">
        <v>1</v>
      </c>
      <c r="F792" s="20" t="s">
        <v>12</v>
      </c>
      <c r="G792" s="21">
        <f t="shared" si="37"/>
        <v>1524.79</v>
      </c>
      <c r="H792" s="21">
        <f t="shared" si="38"/>
        <v>1845</v>
      </c>
      <c r="I792" s="21">
        <f t="shared" si="36"/>
        <v>1524.79</v>
      </c>
      <c r="J792" s="22">
        <v>1845</v>
      </c>
    </row>
    <row r="793" spans="1:10" x14ac:dyDescent="0.25">
      <c r="A793" s="17">
        <v>1502045</v>
      </c>
      <c r="B793" s="18" t="s">
        <v>1271</v>
      </c>
      <c r="C793" s="19" t="s">
        <v>1887</v>
      </c>
      <c r="D793" s="20">
        <v>15</v>
      </c>
      <c r="E793" s="20">
        <v>1</v>
      </c>
      <c r="F793" s="20" t="s">
        <v>12</v>
      </c>
      <c r="G793" s="21">
        <f t="shared" si="37"/>
        <v>893.39</v>
      </c>
      <c r="H793" s="21">
        <f t="shared" si="38"/>
        <v>1081</v>
      </c>
      <c r="I793" s="21">
        <f t="shared" si="36"/>
        <v>893.39</v>
      </c>
      <c r="J793" s="22">
        <v>1081</v>
      </c>
    </row>
    <row r="794" spans="1:10" x14ac:dyDescent="0.25">
      <c r="A794" s="17">
        <v>1502046</v>
      </c>
      <c r="B794" s="18" t="s">
        <v>1272</v>
      </c>
      <c r="C794" s="19" t="s">
        <v>1887</v>
      </c>
      <c r="D794" s="20">
        <v>15</v>
      </c>
      <c r="E794" s="20">
        <v>1</v>
      </c>
      <c r="F794" s="20" t="s">
        <v>12</v>
      </c>
      <c r="G794" s="21">
        <f t="shared" si="37"/>
        <v>1427.27</v>
      </c>
      <c r="H794" s="21">
        <f t="shared" si="38"/>
        <v>1727</v>
      </c>
      <c r="I794" s="21">
        <f t="shared" si="36"/>
        <v>1427.27</v>
      </c>
      <c r="J794" s="22">
        <v>1727</v>
      </c>
    </row>
    <row r="795" spans="1:10" x14ac:dyDescent="0.25">
      <c r="A795" s="17">
        <v>1502047</v>
      </c>
      <c r="B795" s="18" t="s">
        <v>1273</v>
      </c>
      <c r="C795" s="19" t="s">
        <v>1887</v>
      </c>
      <c r="D795" s="20">
        <v>15</v>
      </c>
      <c r="E795" s="20">
        <v>1</v>
      </c>
      <c r="F795" s="20" t="s">
        <v>12</v>
      </c>
      <c r="G795" s="21">
        <f t="shared" si="37"/>
        <v>1504.96</v>
      </c>
      <c r="H795" s="21">
        <f t="shared" si="38"/>
        <v>1821</v>
      </c>
      <c r="I795" s="21">
        <f t="shared" si="36"/>
        <v>1504.96</v>
      </c>
      <c r="J795" s="22">
        <v>1821</v>
      </c>
    </row>
    <row r="796" spans="1:10" x14ac:dyDescent="0.25">
      <c r="A796" s="17">
        <v>1502048</v>
      </c>
      <c r="B796" s="18" t="s">
        <v>1274</v>
      </c>
      <c r="C796" s="19" t="s">
        <v>1887</v>
      </c>
      <c r="D796" s="20">
        <v>15</v>
      </c>
      <c r="E796" s="20">
        <v>1</v>
      </c>
      <c r="F796" s="20" t="s">
        <v>12</v>
      </c>
      <c r="G796" s="21">
        <f t="shared" si="37"/>
        <v>1589.26</v>
      </c>
      <c r="H796" s="21">
        <f t="shared" si="38"/>
        <v>1923</v>
      </c>
      <c r="I796" s="21">
        <f t="shared" si="36"/>
        <v>1589.26</v>
      </c>
      <c r="J796" s="22">
        <v>1923</v>
      </c>
    </row>
    <row r="797" spans="1:10" x14ac:dyDescent="0.25">
      <c r="A797" s="17">
        <v>1502049</v>
      </c>
      <c r="B797" s="18" t="s">
        <v>1275</v>
      </c>
      <c r="C797" s="19" t="s">
        <v>1887</v>
      </c>
      <c r="D797" s="20">
        <v>15</v>
      </c>
      <c r="E797" s="20">
        <v>1</v>
      </c>
      <c r="F797" s="20" t="s">
        <v>12</v>
      </c>
      <c r="G797" s="21">
        <f t="shared" si="37"/>
        <v>1667.77</v>
      </c>
      <c r="H797" s="21">
        <f t="shared" si="38"/>
        <v>2018</v>
      </c>
      <c r="I797" s="21">
        <f t="shared" si="36"/>
        <v>1667.77</v>
      </c>
      <c r="J797" s="22">
        <v>2018</v>
      </c>
    </row>
    <row r="798" spans="1:10" x14ac:dyDescent="0.25">
      <c r="A798" s="17">
        <v>1502050</v>
      </c>
      <c r="B798" s="18" t="s">
        <v>1276</v>
      </c>
      <c r="C798" s="19" t="s">
        <v>1887</v>
      </c>
      <c r="D798" s="20">
        <v>15</v>
      </c>
      <c r="E798" s="20">
        <v>1</v>
      </c>
      <c r="F798" s="20" t="s">
        <v>12</v>
      </c>
      <c r="G798" s="21">
        <f t="shared" si="37"/>
        <v>1747.93</v>
      </c>
      <c r="H798" s="21">
        <f t="shared" si="38"/>
        <v>2115</v>
      </c>
      <c r="I798" s="21">
        <f t="shared" si="36"/>
        <v>1747.93</v>
      </c>
      <c r="J798" s="22">
        <v>2115</v>
      </c>
    </row>
    <row r="799" spans="1:10" x14ac:dyDescent="0.25">
      <c r="A799" s="17">
        <v>1502051</v>
      </c>
      <c r="B799" s="18" t="s">
        <v>1277</v>
      </c>
      <c r="C799" s="19" t="s">
        <v>1887</v>
      </c>
      <c r="D799" s="20">
        <v>15</v>
      </c>
      <c r="E799" s="20">
        <v>1</v>
      </c>
      <c r="F799" s="20" t="s">
        <v>12</v>
      </c>
      <c r="G799" s="21">
        <f t="shared" si="37"/>
        <v>1828.1</v>
      </c>
      <c r="H799" s="21">
        <f t="shared" si="38"/>
        <v>2212</v>
      </c>
      <c r="I799" s="21">
        <f t="shared" si="36"/>
        <v>1828.1</v>
      </c>
      <c r="J799" s="22">
        <v>2212</v>
      </c>
    </row>
    <row r="800" spans="1:10" x14ac:dyDescent="0.25">
      <c r="A800" s="17">
        <v>1502052</v>
      </c>
      <c r="B800" s="18" t="s">
        <v>1278</v>
      </c>
      <c r="C800" s="19" t="s">
        <v>1887</v>
      </c>
      <c r="D800" s="20">
        <v>15</v>
      </c>
      <c r="E800" s="20">
        <v>1</v>
      </c>
      <c r="F800" s="20" t="s">
        <v>12</v>
      </c>
      <c r="G800" s="21">
        <f t="shared" si="37"/>
        <v>1905.79</v>
      </c>
      <c r="H800" s="21">
        <f t="shared" si="38"/>
        <v>2306</v>
      </c>
      <c r="I800" s="21">
        <f t="shared" si="36"/>
        <v>1905.79</v>
      </c>
      <c r="J800" s="22">
        <v>2306</v>
      </c>
    </row>
    <row r="801" spans="1:10" x14ac:dyDescent="0.25">
      <c r="A801" s="17">
        <v>1502053</v>
      </c>
      <c r="B801" s="18" t="s">
        <v>1279</v>
      </c>
      <c r="C801" s="19" t="s">
        <v>1887</v>
      </c>
      <c r="D801" s="20">
        <v>15</v>
      </c>
      <c r="E801" s="20">
        <v>1</v>
      </c>
      <c r="F801" s="20" t="s">
        <v>12</v>
      </c>
      <c r="G801" s="21">
        <f t="shared" si="37"/>
        <v>2190.08</v>
      </c>
      <c r="H801" s="21">
        <f t="shared" si="38"/>
        <v>2650</v>
      </c>
      <c r="I801" s="21">
        <f t="shared" si="36"/>
        <v>2190.08</v>
      </c>
      <c r="J801" s="22">
        <v>2650</v>
      </c>
    </row>
    <row r="802" spans="1:10" x14ac:dyDescent="0.25">
      <c r="A802" s="17">
        <v>1501400</v>
      </c>
      <c r="B802" s="18" t="s">
        <v>743</v>
      </c>
      <c r="C802" s="19" t="s">
        <v>1166</v>
      </c>
      <c r="D802" s="20">
        <v>15</v>
      </c>
      <c r="E802" s="20">
        <v>1</v>
      </c>
      <c r="F802" s="20" t="s">
        <v>12</v>
      </c>
      <c r="G802" s="21">
        <f t="shared" si="37"/>
        <v>2252.0700000000002</v>
      </c>
      <c r="H802" s="21">
        <f t="shared" si="38"/>
        <v>2725</v>
      </c>
      <c r="I802" s="21">
        <f t="shared" si="36"/>
        <v>2252.0700000000002</v>
      </c>
      <c r="J802" s="22">
        <v>2725</v>
      </c>
    </row>
    <row r="803" spans="1:10" x14ac:dyDescent="0.25">
      <c r="A803" s="17">
        <v>1500140</v>
      </c>
      <c r="B803" s="18" t="s">
        <v>113</v>
      </c>
      <c r="C803" s="19" t="s">
        <v>1166</v>
      </c>
      <c r="D803" s="20">
        <v>15</v>
      </c>
      <c r="E803" s="20">
        <v>1</v>
      </c>
      <c r="F803" s="20" t="s">
        <v>12</v>
      </c>
      <c r="G803" s="21">
        <f t="shared" si="37"/>
        <v>3195.04</v>
      </c>
      <c r="H803" s="21">
        <f t="shared" si="38"/>
        <v>3866</v>
      </c>
      <c r="I803" s="21">
        <f t="shared" ref="I803:I863" si="39">ROUND(J803/1.21,2)</f>
        <v>3195.04</v>
      </c>
      <c r="J803" s="22">
        <v>3866</v>
      </c>
    </row>
    <row r="804" spans="1:10" x14ac:dyDescent="0.25">
      <c r="A804" s="17">
        <v>1500141</v>
      </c>
      <c r="B804" s="18" t="s">
        <v>114</v>
      </c>
      <c r="C804" s="19" t="s">
        <v>1166</v>
      </c>
      <c r="D804" s="20">
        <v>15</v>
      </c>
      <c r="E804" s="20">
        <v>1</v>
      </c>
      <c r="F804" s="20" t="s">
        <v>12</v>
      </c>
      <c r="G804" s="21">
        <f t="shared" si="37"/>
        <v>3424.79</v>
      </c>
      <c r="H804" s="21">
        <f t="shared" si="38"/>
        <v>4144</v>
      </c>
      <c r="I804" s="21">
        <f t="shared" si="39"/>
        <v>3424.79</v>
      </c>
      <c r="J804" s="22">
        <v>4144</v>
      </c>
    </row>
    <row r="805" spans="1:10" x14ac:dyDescent="0.25">
      <c r="A805" s="17">
        <v>1500142</v>
      </c>
      <c r="B805" s="18" t="s">
        <v>115</v>
      </c>
      <c r="C805" s="19" t="s">
        <v>1166</v>
      </c>
      <c r="D805" s="20">
        <v>15</v>
      </c>
      <c r="E805" s="20">
        <v>1</v>
      </c>
      <c r="F805" s="20" t="s">
        <v>12</v>
      </c>
      <c r="G805" s="21">
        <f t="shared" si="37"/>
        <v>3618.18</v>
      </c>
      <c r="H805" s="21">
        <f t="shared" si="38"/>
        <v>4378</v>
      </c>
      <c r="I805" s="21">
        <f t="shared" si="39"/>
        <v>3618.18</v>
      </c>
      <c r="J805" s="22">
        <v>4378</v>
      </c>
    </row>
    <row r="806" spans="1:10" x14ac:dyDescent="0.25">
      <c r="A806" s="17">
        <v>1500143</v>
      </c>
      <c r="B806" s="18" t="s">
        <v>116</v>
      </c>
      <c r="C806" s="19" t="s">
        <v>1166</v>
      </c>
      <c r="D806" s="20">
        <v>15</v>
      </c>
      <c r="E806" s="20">
        <v>1</v>
      </c>
      <c r="F806" s="20" t="s">
        <v>12</v>
      </c>
      <c r="G806" s="21">
        <f t="shared" si="37"/>
        <v>3806.61</v>
      </c>
      <c r="H806" s="21">
        <f t="shared" si="38"/>
        <v>4606</v>
      </c>
      <c r="I806" s="21">
        <f t="shared" si="39"/>
        <v>3806.61</v>
      </c>
      <c r="J806" s="22">
        <v>4606</v>
      </c>
    </row>
    <row r="807" spans="1:10" x14ac:dyDescent="0.25">
      <c r="A807" s="17">
        <v>1500144</v>
      </c>
      <c r="B807" s="18" t="s">
        <v>117</v>
      </c>
      <c r="C807" s="19" t="s">
        <v>1166</v>
      </c>
      <c r="D807" s="20">
        <v>15</v>
      </c>
      <c r="E807" s="20">
        <v>1</v>
      </c>
      <c r="F807" s="20" t="s">
        <v>12</v>
      </c>
      <c r="G807" s="21">
        <f t="shared" si="37"/>
        <v>3996.69</v>
      </c>
      <c r="H807" s="21">
        <f t="shared" si="38"/>
        <v>4836</v>
      </c>
      <c r="I807" s="21">
        <f t="shared" si="39"/>
        <v>3996.69</v>
      </c>
      <c r="J807" s="22">
        <v>4836</v>
      </c>
    </row>
    <row r="808" spans="1:10" x14ac:dyDescent="0.25">
      <c r="A808" s="17">
        <v>1500145</v>
      </c>
      <c r="B808" s="18" t="s">
        <v>118</v>
      </c>
      <c r="C808" s="19" t="s">
        <v>1166</v>
      </c>
      <c r="D808" s="20">
        <v>15</v>
      </c>
      <c r="E808" s="20">
        <v>1</v>
      </c>
      <c r="F808" s="20" t="s">
        <v>12</v>
      </c>
      <c r="G808" s="21">
        <f t="shared" si="37"/>
        <v>4185.95</v>
      </c>
      <c r="H808" s="21">
        <f t="shared" si="38"/>
        <v>5065</v>
      </c>
      <c r="I808" s="21">
        <f t="shared" si="39"/>
        <v>4185.95</v>
      </c>
      <c r="J808" s="22">
        <v>5065</v>
      </c>
    </row>
    <row r="809" spans="1:10" x14ac:dyDescent="0.25">
      <c r="A809" s="17">
        <v>1500146</v>
      </c>
      <c r="B809" s="18" t="s">
        <v>119</v>
      </c>
      <c r="C809" s="19" t="s">
        <v>1166</v>
      </c>
      <c r="D809" s="20">
        <v>15</v>
      </c>
      <c r="E809" s="20">
        <v>1</v>
      </c>
      <c r="F809" s="20" t="s">
        <v>12</v>
      </c>
      <c r="G809" s="21">
        <f t="shared" si="37"/>
        <v>4377.6899999999996</v>
      </c>
      <c r="H809" s="21">
        <f t="shared" si="38"/>
        <v>5297</v>
      </c>
      <c r="I809" s="21">
        <f t="shared" si="39"/>
        <v>4377.6899999999996</v>
      </c>
      <c r="J809" s="22">
        <v>5297</v>
      </c>
    </row>
    <row r="810" spans="1:10" x14ac:dyDescent="0.25">
      <c r="A810" s="17">
        <v>1500117</v>
      </c>
      <c r="B810" s="18" t="s">
        <v>788</v>
      </c>
      <c r="C810" s="19" t="s">
        <v>1165</v>
      </c>
      <c r="D810" s="20">
        <v>15</v>
      </c>
      <c r="E810" s="20">
        <v>1</v>
      </c>
      <c r="F810" s="20" t="s">
        <v>12</v>
      </c>
      <c r="G810" s="21">
        <f t="shared" si="37"/>
        <v>715.7</v>
      </c>
      <c r="H810" s="21">
        <f t="shared" si="38"/>
        <v>866</v>
      </c>
      <c r="I810" s="21">
        <f t="shared" si="39"/>
        <v>715.7</v>
      </c>
      <c r="J810" s="22">
        <v>866</v>
      </c>
    </row>
    <row r="811" spans="1:10" x14ac:dyDescent="0.25">
      <c r="A811" s="17">
        <v>1500125</v>
      </c>
      <c r="B811" s="18" t="s">
        <v>796</v>
      </c>
      <c r="C811" s="19" t="s">
        <v>1166</v>
      </c>
      <c r="D811" s="20">
        <v>15</v>
      </c>
      <c r="E811" s="20">
        <v>1</v>
      </c>
      <c r="F811" s="20" t="s">
        <v>12</v>
      </c>
      <c r="G811" s="21">
        <f t="shared" si="37"/>
        <v>715.7</v>
      </c>
      <c r="H811" s="21">
        <f t="shared" si="38"/>
        <v>866</v>
      </c>
      <c r="I811" s="21">
        <f t="shared" si="39"/>
        <v>715.7</v>
      </c>
      <c r="J811" s="22">
        <v>866</v>
      </c>
    </row>
    <row r="812" spans="1:10" x14ac:dyDescent="0.25">
      <c r="A812" s="17">
        <v>1500118</v>
      </c>
      <c r="B812" s="18" t="s">
        <v>789</v>
      </c>
      <c r="C812" s="19" t="s">
        <v>1165</v>
      </c>
      <c r="D812" s="20">
        <v>15</v>
      </c>
      <c r="E812" s="20">
        <v>1</v>
      </c>
      <c r="F812" s="20" t="s">
        <v>12</v>
      </c>
      <c r="G812" s="21">
        <f t="shared" si="37"/>
        <v>1066.1199999999999</v>
      </c>
      <c r="H812" s="21">
        <f t="shared" si="38"/>
        <v>1290</v>
      </c>
      <c r="I812" s="21">
        <f t="shared" si="39"/>
        <v>1066.1199999999999</v>
      </c>
      <c r="J812" s="22">
        <v>1290</v>
      </c>
    </row>
    <row r="813" spans="1:10" x14ac:dyDescent="0.25">
      <c r="A813" s="17">
        <v>1500126</v>
      </c>
      <c r="B813" s="18" t="s">
        <v>797</v>
      </c>
      <c r="C813" s="19" t="s">
        <v>1166</v>
      </c>
      <c r="D813" s="20">
        <v>15</v>
      </c>
      <c r="E813" s="20">
        <v>1</v>
      </c>
      <c r="F813" s="20" t="s">
        <v>12</v>
      </c>
      <c r="G813" s="21">
        <f t="shared" si="37"/>
        <v>1066.1199999999999</v>
      </c>
      <c r="H813" s="21">
        <f t="shared" si="38"/>
        <v>1290</v>
      </c>
      <c r="I813" s="21">
        <f t="shared" si="39"/>
        <v>1066.1199999999999</v>
      </c>
      <c r="J813" s="22">
        <v>1290</v>
      </c>
    </row>
    <row r="814" spans="1:10" x14ac:dyDescent="0.25">
      <c r="A814" s="17">
        <v>1500119</v>
      </c>
      <c r="B814" s="18" t="s">
        <v>790</v>
      </c>
      <c r="C814" s="19" t="s">
        <v>1165</v>
      </c>
      <c r="D814" s="20">
        <v>15</v>
      </c>
      <c r="E814" s="20">
        <v>1</v>
      </c>
      <c r="F814" s="20" t="s">
        <v>12</v>
      </c>
      <c r="G814" s="21">
        <f t="shared" si="37"/>
        <v>1142.1500000000001</v>
      </c>
      <c r="H814" s="21">
        <f t="shared" si="38"/>
        <v>1382</v>
      </c>
      <c r="I814" s="21">
        <f t="shared" si="39"/>
        <v>1142.1500000000001</v>
      </c>
      <c r="J814" s="22">
        <v>1382</v>
      </c>
    </row>
    <row r="815" spans="1:10" x14ac:dyDescent="0.25">
      <c r="A815" s="17">
        <v>1500127</v>
      </c>
      <c r="B815" s="18" t="s">
        <v>798</v>
      </c>
      <c r="C815" s="19" t="s">
        <v>1166</v>
      </c>
      <c r="D815" s="20">
        <v>15</v>
      </c>
      <c r="E815" s="20">
        <v>1</v>
      </c>
      <c r="F815" s="20" t="s">
        <v>12</v>
      </c>
      <c r="G815" s="21">
        <f t="shared" si="37"/>
        <v>1142.1500000000001</v>
      </c>
      <c r="H815" s="21">
        <f t="shared" si="38"/>
        <v>1382</v>
      </c>
      <c r="I815" s="21">
        <f t="shared" si="39"/>
        <v>1142.1500000000001</v>
      </c>
      <c r="J815" s="22">
        <v>1382</v>
      </c>
    </row>
    <row r="816" spans="1:10" x14ac:dyDescent="0.25">
      <c r="A816" s="17">
        <v>1500120</v>
      </c>
      <c r="B816" s="18" t="s">
        <v>791</v>
      </c>
      <c r="C816" s="19" t="s">
        <v>1165</v>
      </c>
      <c r="D816" s="20">
        <v>15</v>
      </c>
      <c r="E816" s="20">
        <v>1</v>
      </c>
      <c r="F816" s="20" t="s">
        <v>12</v>
      </c>
      <c r="G816" s="21">
        <f t="shared" si="37"/>
        <v>1206.6099999999999</v>
      </c>
      <c r="H816" s="21">
        <f t="shared" si="38"/>
        <v>1460</v>
      </c>
      <c r="I816" s="21">
        <f t="shared" si="39"/>
        <v>1206.6099999999999</v>
      </c>
      <c r="J816" s="22">
        <v>1460</v>
      </c>
    </row>
    <row r="817" spans="1:10" x14ac:dyDescent="0.25">
      <c r="A817" s="17">
        <v>1500128</v>
      </c>
      <c r="B817" s="18" t="s">
        <v>799</v>
      </c>
      <c r="C817" s="19" t="s">
        <v>1166</v>
      </c>
      <c r="D817" s="20">
        <v>15</v>
      </c>
      <c r="E817" s="20">
        <v>1</v>
      </c>
      <c r="F817" s="20" t="s">
        <v>12</v>
      </c>
      <c r="G817" s="21">
        <f t="shared" si="37"/>
        <v>1206.6099999999999</v>
      </c>
      <c r="H817" s="21">
        <f t="shared" si="38"/>
        <v>1460</v>
      </c>
      <c r="I817" s="21">
        <f t="shared" si="39"/>
        <v>1206.6099999999999</v>
      </c>
      <c r="J817" s="22">
        <v>1460</v>
      </c>
    </row>
    <row r="818" spans="1:10" x14ac:dyDescent="0.25">
      <c r="A818" s="17">
        <v>1500121</v>
      </c>
      <c r="B818" s="18" t="s">
        <v>792</v>
      </c>
      <c r="C818" s="19" t="s">
        <v>1165</v>
      </c>
      <c r="D818" s="20">
        <v>15</v>
      </c>
      <c r="E818" s="20">
        <v>1</v>
      </c>
      <c r="F818" s="20" t="s">
        <v>12</v>
      </c>
      <c r="G818" s="21">
        <f t="shared" si="37"/>
        <v>1270.25</v>
      </c>
      <c r="H818" s="21">
        <f t="shared" si="38"/>
        <v>1537</v>
      </c>
      <c r="I818" s="21">
        <f t="shared" si="39"/>
        <v>1270.25</v>
      </c>
      <c r="J818" s="22">
        <v>1537</v>
      </c>
    </row>
    <row r="819" spans="1:10" x14ac:dyDescent="0.25">
      <c r="A819" s="17">
        <v>1500129</v>
      </c>
      <c r="B819" s="18" t="s">
        <v>800</v>
      </c>
      <c r="C819" s="19" t="s">
        <v>1166</v>
      </c>
      <c r="D819" s="20">
        <v>15</v>
      </c>
      <c r="E819" s="20">
        <v>1</v>
      </c>
      <c r="F819" s="20" t="s">
        <v>12</v>
      </c>
      <c r="G819" s="21">
        <f t="shared" si="37"/>
        <v>1270.25</v>
      </c>
      <c r="H819" s="21">
        <f t="shared" si="38"/>
        <v>1537</v>
      </c>
      <c r="I819" s="21">
        <f t="shared" si="39"/>
        <v>1270.25</v>
      </c>
      <c r="J819" s="22">
        <v>1537</v>
      </c>
    </row>
    <row r="820" spans="1:10" x14ac:dyDescent="0.25">
      <c r="A820" s="17">
        <v>1500122</v>
      </c>
      <c r="B820" s="18" t="s">
        <v>793</v>
      </c>
      <c r="C820" s="19" t="s">
        <v>1165</v>
      </c>
      <c r="D820" s="20">
        <v>15</v>
      </c>
      <c r="E820" s="20">
        <v>1</v>
      </c>
      <c r="F820" s="20" t="s">
        <v>12</v>
      </c>
      <c r="G820" s="21">
        <f t="shared" si="37"/>
        <v>1333.88</v>
      </c>
      <c r="H820" s="21">
        <f t="shared" si="38"/>
        <v>1614</v>
      </c>
      <c r="I820" s="21">
        <f t="shared" si="39"/>
        <v>1333.88</v>
      </c>
      <c r="J820" s="22">
        <v>1614</v>
      </c>
    </row>
    <row r="821" spans="1:10" x14ac:dyDescent="0.25">
      <c r="A821" s="17">
        <v>1500130</v>
      </c>
      <c r="B821" s="18" t="s">
        <v>801</v>
      </c>
      <c r="C821" s="19" t="s">
        <v>1166</v>
      </c>
      <c r="D821" s="20">
        <v>15</v>
      </c>
      <c r="E821" s="20">
        <v>1</v>
      </c>
      <c r="F821" s="20" t="s">
        <v>12</v>
      </c>
      <c r="G821" s="21">
        <f t="shared" si="37"/>
        <v>1333.88</v>
      </c>
      <c r="H821" s="21">
        <f t="shared" si="38"/>
        <v>1614</v>
      </c>
      <c r="I821" s="21">
        <f t="shared" si="39"/>
        <v>1333.88</v>
      </c>
      <c r="J821" s="22">
        <v>1614</v>
      </c>
    </row>
    <row r="822" spans="1:10" x14ac:dyDescent="0.25">
      <c r="A822" s="17">
        <v>1500123</v>
      </c>
      <c r="B822" s="18" t="s">
        <v>794</v>
      </c>
      <c r="C822" s="19" t="s">
        <v>1165</v>
      </c>
      <c r="D822" s="20">
        <v>15</v>
      </c>
      <c r="E822" s="20">
        <v>1</v>
      </c>
      <c r="F822" s="20" t="s">
        <v>12</v>
      </c>
      <c r="G822" s="21">
        <f t="shared" si="37"/>
        <v>1395.87</v>
      </c>
      <c r="H822" s="21">
        <f t="shared" si="38"/>
        <v>1689</v>
      </c>
      <c r="I822" s="21">
        <f t="shared" si="39"/>
        <v>1395.87</v>
      </c>
      <c r="J822" s="22">
        <v>1689</v>
      </c>
    </row>
    <row r="823" spans="1:10" x14ac:dyDescent="0.25">
      <c r="A823" s="17">
        <v>1500131</v>
      </c>
      <c r="B823" s="18" t="s">
        <v>802</v>
      </c>
      <c r="C823" s="19" t="s">
        <v>1166</v>
      </c>
      <c r="D823" s="20">
        <v>15</v>
      </c>
      <c r="E823" s="20">
        <v>1</v>
      </c>
      <c r="F823" s="20" t="s">
        <v>12</v>
      </c>
      <c r="G823" s="21">
        <f t="shared" si="37"/>
        <v>1395.87</v>
      </c>
      <c r="H823" s="21">
        <f t="shared" si="38"/>
        <v>1689</v>
      </c>
      <c r="I823" s="21">
        <f t="shared" si="39"/>
        <v>1395.87</v>
      </c>
      <c r="J823" s="22">
        <v>1689</v>
      </c>
    </row>
    <row r="824" spans="1:10" x14ac:dyDescent="0.25">
      <c r="A824" s="17">
        <v>1500124</v>
      </c>
      <c r="B824" s="18" t="s">
        <v>795</v>
      </c>
      <c r="C824" s="19" t="s">
        <v>1165</v>
      </c>
      <c r="D824" s="20">
        <v>15</v>
      </c>
      <c r="E824" s="20">
        <v>1</v>
      </c>
      <c r="F824" s="20" t="s">
        <v>12</v>
      </c>
      <c r="G824" s="21">
        <f t="shared" si="37"/>
        <v>1461.16</v>
      </c>
      <c r="H824" s="21">
        <f t="shared" si="38"/>
        <v>1768</v>
      </c>
      <c r="I824" s="21">
        <f t="shared" si="39"/>
        <v>1461.16</v>
      </c>
      <c r="J824" s="22">
        <v>1768</v>
      </c>
    </row>
    <row r="825" spans="1:10" x14ac:dyDescent="0.25">
      <c r="A825" s="17">
        <v>1500132</v>
      </c>
      <c r="B825" s="18" t="s">
        <v>803</v>
      </c>
      <c r="C825" s="19" t="s">
        <v>1166</v>
      </c>
      <c r="D825" s="20">
        <v>15</v>
      </c>
      <c r="E825" s="20">
        <v>1</v>
      </c>
      <c r="F825" s="20" t="s">
        <v>12</v>
      </c>
      <c r="G825" s="21">
        <f t="shared" si="37"/>
        <v>1461.16</v>
      </c>
      <c r="H825" s="21">
        <f t="shared" si="38"/>
        <v>1768</v>
      </c>
      <c r="I825" s="21">
        <f t="shared" si="39"/>
        <v>1461.16</v>
      </c>
      <c r="J825" s="22">
        <v>1768</v>
      </c>
    </row>
    <row r="826" spans="1:10" x14ac:dyDescent="0.25">
      <c r="A826" s="17">
        <v>1501049</v>
      </c>
      <c r="B826" s="18" t="s">
        <v>700</v>
      </c>
      <c r="C826" s="19" t="s">
        <v>1888</v>
      </c>
      <c r="D826" s="20">
        <v>15</v>
      </c>
      <c r="E826" s="20">
        <v>1</v>
      </c>
      <c r="F826" s="20" t="s">
        <v>12</v>
      </c>
      <c r="G826" s="21">
        <f t="shared" si="37"/>
        <v>1508.26</v>
      </c>
      <c r="H826" s="21">
        <f t="shared" si="38"/>
        <v>1825</v>
      </c>
      <c r="I826" s="21">
        <f t="shared" si="39"/>
        <v>1508.26</v>
      </c>
      <c r="J826" s="22">
        <v>1825</v>
      </c>
    </row>
    <row r="827" spans="1:10" x14ac:dyDescent="0.25">
      <c r="A827" s="17">
        <v>1501050</v>
      </c>
      <c r="B827" s="18" t="s">
        <v>701</v>
      </c>
      <c r="C827" s="19" t="s">
        <v>1888</v>
      </c>
      <c r="D827" s="20">
        <v>15</v>
      </c>
      <c r="E827" s="20">
        <v>1</v>
      </c>
      <c r="F827" s="20" t="s">
        <v>12</v>
      </c>
      <c r="G827" s="21">
        <f t="shared" si="37"/>
        <v>2247.9299999999998</v>
      </c>
      <c r="H827" s="21">
        <f t="shared" si="38"/>
        <v>2720</v>
      </c>
      <c r="I827" s="21">
        <f t="shared" si="39"/>
        <v>2247.9299999999998</v>
      </c>
      <c r="J827" s="22">
        <v>2720</v>
      </c>
    </row>
    <row r="828" spans="1:10" x14ac:dyDescent="0.25">
      <c r="A828" s="17">
        <v>1501051</v>
      </c>
      <c r="B828" s="18" t="s">
        <v>702</v>
      </c>
      <c r="C828" s="19" t="s">
        <v>1888</v>
      </c>
      <c r="D828" s="20">
        <v>15</v>
      </c>
      <c r="E828" s="20">
        <v>1</v>
      </c>
      <c r="F828" s="20" t="s">
        <v>12</v>
      </c>
      <c r="G828" s="21">
        <f t="shared" si="37"/>
        <v>2409.92</v>
      </c>
      <c r="H828" s="21">
        <f t="shared" si="38"/>
        <v>2916</v>
      </c>
      <c r="I828" s="21">
        <f t="shared" si="39"/>
        <v>2409.92</v>
      </c>
      <c r="J828" s="22">
        <v>2916</v>
      </c>
    </row>
    <row r="829" spans="1:10" x14ac:dyDescent="0.25">
      <c r="A829" s="17">
        <v>1501052</v>
      </c>
      <c r="B829" s="18" t="s">
        <v>703</v>
      </c>
      <c r="C829" s="19" t="s">
        <v>1888</v>
      </c>
      <c r="D829" s="20">
        <v>15</v>
      </c>
      <c r="E829" s="20">
        <v>1</v>
      </c>
      <c r="F829" s="20" t="s">
        <v>12</v>
      </c>
      <c r="G829" s="21">
        <f t="shared" si="37"/>
        <v>2544.63</v>
      </c>
      <c r="H829" s="21">
        <f t="shared" si="38"/>
        <v>3079</v>
      </c>
      <c r="I829" s="21">
        <f t="shared" si="39"/>
        <v>2544.63</v>
      </c>
      <c r="J829" s="22">
        <v>3079</v>
      </c>
    </row>
    <row r="830" spans="1:10" x14ac:dyDescent="0.25">
      <c r="A830" s="17">
        <v>1501053</v>
      </c>
      <c r="B830" s="18" t="s">
        <v>704</v>
      </c>
      <c r="C830" s="19" t="s">
        <v>1888</v>
      </c>
      <c r="D830" s="20">
        <v>15</v>
      </c>
      <c r="E830" s="20">
        <v>1</v>
      </c>
      <c r="F830" s="20" t="s">
        <v>12</v>
      </c>
      <c r="G830" s="21">
        <f t="shared" si="37"/>
        <v>2680.99</v>
      </c>
      <c r="H830" s="21">
        <f t="shared" si="38"/>
        <v>3244</v>
      </c>
      <c r="I830" s="21">
        <f t="shared" si="39"/>
        <v>2680.99</v>
      </c>
      <c r="J830" s="22">
        <v>3244</v>
      </c>
    </row>
    <row r="831" spans="1:10" x14ac:dyDescent="0.25">
      <c r="A831" s="17">
        <v>1501054</v>
      </c>
      <c r="B831" s="18" t="s">
        <v>705</v>
      </c>
      <c r="C831" s="19" t="s">
        <v>1888</v>
      </c>
      <c r="D831" s="20">
        <v>15</v>
      </c>
      <c r="E831" s="20">
        <v>1</v>
      </c>
      <c r="F831" s="20" t="s">
        <v>12</v>
      </c>
      <c r="G831" s="21">
        <f t="shared" ref="G831:G894" si="40">ROUND(I831*(1-$J$3),2)</f>
        <v>2814.88</v>
      </c>
      <c r="H831" s="21">
        <f t="shared" ref="H831:H894" si="41">ROUND(J831*(1-$J$3),0)</f>
        <v>3406</v>
      </c>
      <c r="I831" s="21">
        <f t="shared" si="39"/>
        <v>2814.88</v>
      </c>
      <c r="J831" s="22">
        <v>3406</v>
      </c>
    </row>
    <row r="832" spans="1:10" x14ac:dyDescent="0.25">
      <c r="A832" s="17">
        <v>1501055</v>
      </c>
      <c r="B832" s="18" t="s">
        <v>706</v>
      </c>
      <c r="C832" s="19" t="s">
        <v>1888</v>
      </c>
      <c r="D832" s="20">
        <v>15</v>
      </c>
      <c r="E832" s="20">
        <v>1</v>
      </c>
      <c r="F832" s="20" t="s">
        <v>12</v>
      </c>
      <c r="G832" s="21">
        <f t="shared" si="40"/>
        <v>2946.28</v>
      </c>
      <c r="H832" s="21">
        <f t="shared" si="41"/>
        <v>3565</v>
      </c>
      <c r="I832" s="21">
        <f t="shared" si="39"/>
        <v>2946.28</v>
      </c>
      <c r="J832" s="22">
        <v>3565</v>
      </c>
    </row>
    <row r="833" spans="1:10" x14ac:dyDescent="0.25">
      <c r="A833" s="17">
        <v>1501056</v>
      </c>
      <c r="B833" s="18" t="s">
        <v>707</v>
      </c>
      <c r="C833" s="19" t="s">
        <v>1888</v>
      </c>
      <c r="D833" s="20">
        <v>15</v>
      </c>
      <c r="E833" s="20">
        <v>1</v>
      </c>
      <c r="F833" s="20" t="s">
        <v>12</v>
      </c>
      <c r="G833" s="21">
        <f t="shared" si="40"/>
        <v>3080.99</v>
      </c>
      <c r="H833" s="21">
        <f t="shared" si="41"/>
        <v>3728</v>
      </c>
      <c r="I833" s="21">
        <f t="shared" si="39"/>
        <v>3080.99</v>
      </c>
      <c r="J833" s="22">
        <v>3728</v>
      </c>
    </row>
    <row r="834" spans="1:10" x14ac:dyDescent="0.25">
      <c r="A834" s="17">
        <v>1501856</v>
      </c>
      <c r="B834" s="18" t="s">
        <v>1102</v>
      </c>
      <c r="C834" s="19" t="s">
        <v>1166</v>
      </c>
      <c r="D834" s="20">
        <v>15</v>
      </c>
      <c r="E834" s="20">
        <v>1</v>
      </c>
      <c r="F834" s="20" t="s">
        <v>12</v>
      </c>
      <c r="G834" s="21">
        <f t="shared" si="40"/>
        <v>1601.65</v>
      </c>
      <c r="H834" s="21">
        <f t="shared" si="41"/>
        <v>1938</v>
      </c>
      <c r="I834" s="21">
        <f t="shared" si="39"/>
        <v>1601.65</v>
      </c>
      <c r="J834" s="22">
        <v>1938</v>
      </c>
    </row>
    <row r="835" spans="1:10" x14ac:dyDescent="0.25">
      <c r="A835" s="17">
        <v>1501857</v>
      </c>
      <c r="B835" s="18" t="s">
        <v>1103</v>
      </c>
      <c r="C835" s="19" t="s">
        <v>1166</v>
      </c>
      <c r="D835" s="20">
        <v>15</v>
      </c>
      <c r="E835" s="20">
        <v>1</v>
      </c>
      <c r="F835" s="20" t="s">
        <v>12</v>
      </c>
      <c r="G835" s="21">
        <f t="shared" si="40"/>
        <v>1944.63</v>
      </c>
      <c r="H835" s="21">
        <f t="shared" si="41"/>
        <v>2353</v>
      </c>
      <c r="I835" s="21">
        <f t="shared" si="39"/>
        <v>1944.63</v>
      </c>
      <c r="J835" s="22">
        <v>2353</v>
      </c>
    </row>
    <row r="836" spans="1:10" x14ac:dyDescent="0.25">
      <c r="A836" s="17">
        <v>1501858</v>
      </c>
      <c r="B836" s="18" t="s">
        <v>1104</v>
      </c>
      <c r="C836" s="19" t="s">
        <v>1166</v>
      </c>
      <c r="D836" s="20">
        <v>15</v>
      </c>
      <c r="E836" s="20">
        <v>1</v>
      </c>
      <c r="F836" s="20" t="s">
        <v>12</v>
      </c>
      <c r="G836" s="21">
        <f t="shared" si="40"/>
        <v>2174.38</v>
      </c>
      <c r="H836" s="21">
        <f t="shared" si="41"/>
        <v>2631</v>
      </c>
      <c r="I836" s="21">
        <f t="shared" si="39"/>
        <v>2174.38</v>
      </c>
      <c r="J836" s="22">
        <v>2631</v>
      </c>
    </row>
    <row r="837" spans="1:10" x14ac:dyDescent="0.25">
      <c r="A837" s="17">
        <v>1501859</v>
      </c>
      <c r="B837" s="18" t="s">
        <v>1105</v>
      </c>
      <c r="C837" s="19" t="s">
        <v>1166</v>
      </c>
      <c r="D837" s="20">
        <v>15</v>
      </c>
      <c r="E837" s="20">
        <v>1</v>
      </c>
      <c r="F837" s="20" t="s">
        <v>12</v>
      </c>
      <c r="G837" s="21">
        <f t="shared" si="40"/>
        <v>2403.31</v>
      </c>
      <c r="H837" s="21">
        <f t="shared" si="41"/>
        <v>2908</v>
      </c>
      <c r="I837" s="21">
        <f t="shared" si="39"/>
        <v>2403.31</v>
      </c>
      <c r="J837" s="22">
        <v>2908</v>
      </c>
    </row>
    <row r="838" spans="1:10" x14ac:dyDescent="0.25">
      <c r="A838" s="17">
        <v>1501860</v>
      </c>
      <c r="B838" s="18" t="s">
        <v>1106</v>
      </c>
      <c r="C838" s="19" t="s">
        <v>1166</v>
      </c>
      <c r="D838" s="20">
        <v>15</v>
      </c>
      <c r="E838" s="20">
        <v>1</v>
      </c>
      <c r="F838" s="20" t="s">
        <v>12</v>
      </c>
      <c r="G838" s="21">
        <f t="shared" si="40"/>
        <v>2632.23</v>
      </c>
      <c r="H838" s="21">
        <f t="shared" si="41"/>
        <v>3185</v>
      </c>
      <c r="I838" s="21">
        <f t="shared" si="39"/>
        <v>2632.23</v>
      </c>
      <c r="J838" s="22">
        <v>3185</v>
      </c>
    </row>
    <row r="839" spans="1:10" x14ac:dyDescent="0.25">
      <c r="A839" s="17">
        <v>1501861</v>
      </c>
      <c r="B839" s="18" t="s">
        <v>1107</v>
      </c>
      <c r="C839" s="19" t="s">
        <v>1166</v>
      </c>
      <c r="D839" s="20">
        <v>15</v>
      </c>
      <c r="E839" s="20">
        <v>1</v>
      </c>
      <c r="F839" s="20" t="s">
        <v>12</v>
      </c>
      <c r="G839" s="21">
        <f t="shared" si="40"/>
        <v>2860.33</v>
      </c>
      <c r="H839" s="21">
        <f t="shared" si="41"/>
        <v>3461</v>
      </c>
      <c r="I839" s="21">
        <f t="shared" si="39"/>
        <v>2860.33</v>
      </c>
      <c r="J839" s="22">
        <v>3461</v>
      </c>
    </row>
    <row r="840" spans="1:10" x14ac:dyDescent="0.25">
      <c r="A840" s="17">
        <v>1501862</v>
      </c>
      <c r="B840" s="18" t="s">
        <v>1108</v>
      </c>
      <c r="C840" s="19" t="s">
        <v>1166</v>
      </c>
      <c r="D840" s="20">
        <v>15</v>
      </c>
      <c r="E840" s="20">
        <v>1</v>
      </c>
      <c r="F840" s="20" t="s">
        <v>12</v>
      </c>
      <c r="G840" s="21">
        <f t="shared" si="40"/>
        <v>3089.26</v>
      </c>
      <c r="H840" s="21">
        <f t="shared" si="41"/>
        <v>3738</v>
      </c>
      <c r="I840" s="21">
        <f t="shared" si="39"/>
        <v>3089.26</v>
      </c>
      <c r="J840" s="22">
        <v>3738</v>
      </c>
    </row>
    <row r="841" spans="1:10" x14ac:dyDescent="0.25">
      <c r="A841" s="17">
        <v>1501863</v>
      </c>
      <c r="B841" s="18" t="s">
        <v>1109</v>
      </c>
      <c r="C841" s="19" t="s">
        <v>1166</v>
      </c>
      <c r="D841" s="20">
        <v>15</v>
      </c>
      <c r="E841" s="20">
        <v>1</v>
      </c>
      <c r="F841" s="20" t="s">
        <v>12</v>
      </c>
      <c r="G841" s="21">
        <f t="shared" si="40"/>
        <v>3318.18</v>
      </c>
      <c r="H841" s="21">
        <f t="shared" si="41"/>
        <v>4015</v>
      </c>
      <c r="I841" s="21">
        <f t="shared" si="39"/>
        <v>3318.18</v>
      </c>
      <c r="J841" s="22">
        <v>4015</v>
      </c>
    </row>
    <row r="842" spans="1:10" x14ac:dyDescent="0.25">
      <c r="A842" s="17">
        <v>1501401</v>
      </c>
      <c r="B842" s="18" t="s">
        <v>744</v>
      </c>
      <c r="C842" s="19" t="s">
        <v>1167</v>
      </c>
      <c r="D842" s="20">
        <v>15</v>
      </c>
      <c r="E842" s="20">
        <v>1</v>
      </c>
      <c r="F842" s="20" t="s">
        <v>12</v>
      </c>
      <c r="G842" s="21">
        <f t="shared" si="40"/>
        <v>1044.6300000000001</v>
      </c>
      <c r="H842" s="21">
        <f t="shared" si="41"/>
        <v>1264</v>
      </c>
      <c r="I842" s="21">
        <f t="shared" si="39"/>
        <v>1044.6300000000001</v>
      </c>
      <c r="J842" s="22">
        <v>1264</v>
      </c>
    </row>
    <row r="843" spans="1:10" x14ac:dyDescent="0.25">
      <c r="A843" s="17">
        <v>1501402</v>
      </c>
      <c r="B843" s="18" t="s">
        <v>745</v>
      </c>
      <c r="C843" s="19" t="s">
        <v>1167</v>
      </c>
      <c r="D843" s="20">
        <v>15</v>
      </c>
      <c r="E843" s="20">
        <v>1</v>
      </c>
      <c r="F843" s="20" t="s">
        <v>12</v>
      </c>
      <c r="G843" s="21">
        <f t="shared" si="40"/>
        <v>1668.6</v>
      </c>
      <c r="H843" s="21">
        <f t="shared" si="41"/>
        <v>2019</v>
      </c>
      <c r="I843" s="21">
        <f t="shared" si="39"/>
        <v>1668.6</v>
      </c>
      <c r="J843" s="22">
        <v>2019</v>
      </c>
    </row>
    <row r="844" spans="1:10" x14ac:dyDescent="0.25">
      <c r="A844" s="17">
        <v>1501403</v>
      </c>
      <c r="B844" s="18" t="s">
        <v>746</v>
      </c>
      <c r="C844" s="19" t="s">
        <v>1167</v>
      </c>
      <c r="D844" s="20">
        <v>15</v>
      </c>
      <c r="E844" s="20">
        <v>1</v>
      </c>
      <c r="F844" s="20" t="s">
        <v>12</v>
      </c>
      <c r="G844" s="21">
        <f t="shared" si="40"/>
        <v>1761.16</v>
      </c>
      <c r="H844" s="21">
        <f t="shared" si="41"/>
        <v>2131</v>
      </c>
      <c r="I844" s="21">
        <f t="shared" si="39"/>
        <v>1761.16</v>
      </c>
      <c r="J844" s="22">
        <v>2131</v>
      </c>
    </row>
    <row r="845" spans="1:10" x14ac:dyDescent="0.25">
      <c r="A845" s="17">
        <v>1501404</v>
      </c>
      <c r="B845" s="18" t="s">
        <v>747</v>
      </c>
      <c r="C845" s="19" t="s">
        <v>1167</v>
      </c>
      <c r="D845" s="20">
        <v>15</v>
      </c>
      <c r="E845" s="20">
        <v>1</v>
      </c>
      <c r="F845" s="20" t="s">
        <v>12</v>
      </c>
      <c r="G845" s="21">
        <f t="shared" si="40"/>
        <v>1857.85</v>
      </c>
      <c r="H845" s="21">
        <f t="shared" si="41"/>
        <v>2248</v>
      </c>
      <c r="I845" s="21">
        <f t="shared" si="39"/>
        <v>1857.85</v>
      </c>
      <c r="J845" s="22">
        <v>2248</v>
      </c>
    </row>
    <row r="846" spans="1:10" x14ac:dyDescent="0.25">
      <c r="A846" s="17">
        <v>1501405</v>
      </c>
      <c r="B846" s="18" t="s">
        <v>748</v>
      </c>
      <c r="C846" s="19" t="s">
        <v>1167</v>
      </c>
      <c r="D846" s="20">
        <v>15</v>
      </c>
      <c r="E846" s="20">
        <v>1</v>
      </c>
      <c r="F846" s="20" t="s">
        <v>12</v>
      </c>
      <c r="G846" s="21">
        <f t="shared" si="40"/>
        <v>1950.41</v>
      </c>
      <c r="H846" s="21">
        <f t="shared" si="41"/>
        <v>2360</v>
      </c>
      <c r="I846" s="21">
        <f t="shared" si="39"/>
        <v>1950.41</v>
      </c>
      <c r="J846" s="22">
        <v>2360</v>
      </c>
    </row>
    <row r="847" spans="1:10" x14ac:dyDescent="0.25">
      <c r="A847" s="17">
        <v>1501406</v>
      </c>
      <c r="B847" s="18" t="s">
        <v>749</v>
      </c>
      <c r="C847" s="19" t="s">
        <v>1167</v>
      </c>
      <c r="D847" s="20">
        <v>15</v>
      </c>
      <c r="E847" s="20">
        <v>1</v>
      </c>
      <c r="F847" s="20" t="s">
        <v>12</v>
      </c>
      <c r="G847" s="21">
        <f t="shared" si="40"/>
        <v>2044.63</v>
      </c>
      <c r="H847" s="21">
        <f t="shared" si="41"/>
        <v>2474</v>
      </c>
      <c r="I847" s="21">
        <f t="shared" si="39"/>
        <v>2044.63</v>
      </c>
      <c r="J847" s="22">
        <v>2474</v>
      </c>
    </row>
    <row r="848" spans="1:10" x14ac:dyDescent="0.25">
      <c r="A848" s="17">
        <v>1501407</v>
      </c>
      <c r="B848" s="18" t="s">
        <v>750</v>
      </c>
      <c r="C848" s="19" t="s">
        <v>1167</v>
      </c>
      <c r="D848" s="20">
        <v>15</v>
      </c>
      <c r="E848" s="20">
        <v>1</v>
      </c>
      <c r="F848" s="20" t="s">
        <v>12</v>
      </c>
      <c r="G848" s="21">
        <f t="shared" si="40"/>
        <v>2138.02</v>
      </c>
      <c r="H848" s="21">
        <f t="shared" si="41"/>
        <v>2587</v>
      </c>
      <c r="I848" s="21">
        <f t="shared" si="39"/>
        <v>2138.02</v>
      </c>
      <c r="J848" s="22">
        <v>2587</v>
      </c>
    </row>
    <row r="849" spans="1:10" x14ac:dyDescent="0.25">
      <c r="A849" s="17">
        <v>1501408</v>
      </c>
      <c r="B849" s="18" t="s">
        <v>751</v>
      </c>
      <c r="C849" s="19" t="s">
        <v>1167</v>
      </c>
      <c r="D849" s="20">
        <v>15</v>
      </c>
      <c r="E849" s="20">
        <v>1</v>
      </c>
      <c r="F849" s="20" t="s">
        <v>12</v>
      </c>
      <c r="G849" s="21">
        <f t="shared" si="40"/>
        <v>2229.75</v>
      </c>
      <c r="H849" s="21">
        <f t="shared" si="41"/>
        <v>2698</v>
      </c>
      <c r="I849" s="21">
        <f t="shared" si="39"/>
        <v>2229.75</v>
      </c>
      <c r="J849" s="22">
        <v>2698</v>
      </c>
    </row>
    <row r="850" spans="1:10" x14ac:dyDescent="0.25">
      <c r="A850" s="17">
        <v>1501410</v>
      </c>
      <c r="B850" s="18" t="s">
        <v>752</v>
      </c>
      <c r="C850" s="19" t="s">
        <v>1889</v>
      </c>
      <c r="D850" s="20">
        <v>15</v>
      </c>
      <c r="E850" s="20">
        <v>1</v>
      </c>
      <c r="F850" s="20" t="s">
        <v>12</v>
      </c>
      <c r="G850" s="21">
        <f t="shared" si="40"/>
        <v>1750.41</v>
      </c>
      <c r="H850" s="21">
        <f t="shared" si="41"/>
        <v>2118</v>
      </c>
      <c r="I850" s="21">
        <f t="shared" si="39"/>
        <v>1750.41</v>
      </c>
      <c r="J850" s="22">
        <v>2118</v>
      </c>
    </row>
    <row r="851" spans="1:10" x14ac:dyDescent="0.25">
      <c r="A851" s="17">
        <v>1500430</v>
      </c>
      <c r="B851" s="18" t="s">
        <v>257</v>
      </c>
      <c r="C851" s="19" t="s">
        <v>1889</v>
      </c>
      <c r="D851" s="20">
        <v>15</v>
      </c>
      <c r="E851" s="20">
        <v>1</v>
      </c>
      <c r="F851" s="20" t="s">
        <v>12</v>
      </c>
      <c r="G851" s="21">
        <f t="shared" si="40"/>
        <v>2822.31</v>
      </c>
      <c r="H851" s="21">
        <f t="shared" si="41"/>
        <v>3415</v>
      </c>
      <c r="I851" s="21">
        <f t="shared" si="39"/>
        <v>2822.31</v>
      </c>
      <c r="J851" s="22">
        <v>3415</v>
      </c>
    </row>
    <row r="852" spans="1:10" x14ac:dyDescent="0.25">
      <c r="A852" s="17">
        <v>1500431</v>
      </c>
      <c r="B852" s="18" t="s">
        <v>258</v>
      </c>
      <c r="C852" s="19" t="s">
        <v>1889</v>
      </c>
      <c r="D852" s="20">
        <v>15</v>
      </c>
      <c r="E852" s="20">
        <v>1</v>
      </c>
      <c r="F852" s="20" t="s">
        <v>12</v>
      </c>
      <c r="G852" s="21">
        <f t="shared" si="40"/>
        <v>2881.82</v>
      </c>
      <c r="H852" s="21">
        <f t="shared" si="41"/>
        <v>3487</v>
      </c>
      <c r="I852" s="21">
        <f t="shared" si="39"/>
        <v>2881.82</v>
      </c>
      <c r="J852" s="22">
        <v>3487</v>
      </c>
    </row>
    <row r="853" spans="1:10" x14ac:dyDescent="0.25">
      <c r="A853" s="17">
        <v>1500432</v>
      </c>
      <c r="B853" s="18" t="s">
        <v>259</v>
      </c>
      <c r="C853" s="19" t="s">
        <v>1889</v>
      </c>
      <c r="D853" s="20">
        <v>15</v>
      </c>
      <c r="E853" s="20">
        <v>1</v>
      </c>
      <c r="F853" s="20" t="s">
        <v>12</v>
      </c>
      <c r="G853" s="21">
        <f t="shared" si="40"/>
        <v>2944.63</v>
      </c>
      <c r="H853" s="21">
        <f t="shared" si="41"/>
        <v>3563</v>
      </c>
      <c r="I853" s="21">
        <f t="shared" si="39"/>
        <v>2944.63</v>
      </c>
      <c r="J853" s="22">
        <v>3563</v>
      </c>
    </row>
    <row r="854" spans="1:10" x14ac:dyDescent="0.25">
      <c r="A854" s="17">
        <v>1500433</v>
      </c>
      <c r="B854" s="18" t="s">
        <v>260</v>
      </c>
      <c r="C854" s="19" t="s">
        <v>1889</v>
      </c>
      <c r="D854" s="20">
        <v>15</v>
      </c>
      <c r="E854" s="20">
        <v>1</v>
      </c>
      <c r="F854" s="20" t="s">
        <v>12</v>
      </c>
      <c r="G854" s="21">
        <f t="shared" si="40"/>
        <v>3005.79</v>
      </c>
      <c r="H854" s="21">
        <f t="shared" si="41"/>
        <v>3637</v>
      </c>
      <c r="I854" s="21">
        <f t="shared" si="39"/>
        <v>3005.79</v>
      </c>
      <c r="J854" s="22">
        <v>3637</v>
      </c>
    </row>
    <row r="855" spans="1:10" x14ac:dyDescent="0.25">
      <c r="A855" s="17">
        <v>1500434</v>
      </c>
      <c r="B855" s="18" t="s">
        <v>261</v>
      </c>
      <c r="C855" s="19" t="s">
        <v>1889</v>
      </c>
      <c r="D855" s="20">
        <v>15</v>
      </c>
      <c r="E855" s="20">
        <v>1</v>
      </c>
      <c r="F855" s="20" t="s">
        <v>12</v>
      </c>
      <c r="G855" s="21">
        <f t="shared" si="40"/>
        <v>3067.77</v>
      </c>
      <c r="H855" s="21">
        <f t="shared" si="41"/>
        <v>3712</v>
      </c>
      <c r="I855" s="21">
        <f t="shared" si="39"/>
        <v>3067.77</v>
      </c>
      <c r="J855" s="22">
        <v>3712</v>
      </c>
    </row>
    <row r="856" spans="1:10" x14ac:dyDescent="0.25">
      <c r="A856" s="17">
        <v>1500435</v>
      </c>
      <c r="B856" s="18" t="s">
        <v>262</v>
      </c>
      <c r="C856" s="19" t="s">
        <v>1889</v>
      </c>
      <c r="D856" s="20">
        <v>15</v>
      </c>
      <c r="E856" s="20">
        <v>1</v>
      </c>
      <c r="F856" s="20" t="s">
        <v>12</v>
      </c>
      <c r="G856" s="21">
        <f t="shared" si="40"/>
        <v>3128.93</v>
      </c>
      <c r="H856" s="21">
        <f t="shared" si="41"/>
        <v>3786</v>
      </c>
      <c r="I856" s="21">
        <f t="shared" si="39"/>
        <v>3128.93</v>
      </c>
      <c r="J856" s="22">
        <v>3786</v>
      </c>
    </row>
    <row r="857" spans="1:10" x14ac:dyDescent="0.25">
      <c r="A857" s="17">
        <v>1500436</v>
      </c>
      <c r="B857" s="18" t="s">
        <v>263</v>
      </c>
      <c r="C857" s="19" t="s">
        <v>1889</v>
      </c>
      <c r="D857" s="20">
        <v>15</v>
      </c>
      <c r="E857" s="20">
        <v>1</v>
      </c>
      <c r="F857" s="20" t="s">
        <v>12</v>
      </c>
      <c r="G857" s="21">
        <f t="shared" si="40"/>
        <v>3190.08</v>
      </c>
      <c r="H857" s="21">
        <f t="shared" si="41"/>
        <v>3860</v>
      </c>
      <c r="I857" s="21">
        <f t="shared" si="39"/>
        <v>3190.08</v>
      </c>
      <c r="J857" s="22">
        <v>3860</v>
      </c>
    </row>
    <row r="858" spans="1:10" x14ac:dyDescent="0.25">
      <c r="A858" s="17">
        <v>1501411</v>
      </c>
      <c r="B858" s="18" t="s">
        <v>753</v>
      </c>
      <c r="C858" s="19" t="s">
        <v>1890</v>
      </c>
      <c r="D858" s="20">
        <v>15</v>
      </c>
      <c r="E858" s="20">
        <v>1</v>
      </c>
      <c r="F858" s="20" t="s">
        <v>12</v>
      </c>
      <c r="G858" s="21">
        <f t="shared" si="40"/>
        <v>1750.41</v>
      </c>
      <c r="H858" s="21">
        <f t="shared" si="41"/>
        <v>2118</v>
      </c>
      <c r="I858" s="21">
        <f t="shared" si="39"/>
        <v>1750.41</v>
      </c>
      <c r="J858" s="22">
        <v>2118</v>
      </c>
    </row>
    <row r="859" spans="1:10" x14ac:dyDescent="0.25">
      <c r="A859" s="17">
        <v>1500437</v>
      </c>
      <c r="B859" s="18" t="s">
        <v>264</v>
      </c>
      <c r="C859" s="19" t="s">
        <v>1890</v>
      </c>
      <c r="D859" s="20">
        <v>15</v>
      </c>
      <c r="E859" s="20">
        <v>1</v>
      </c>
      <c r="F859" s="20" t="s">
        <v>12</v>
      </c>
      <c r="G859" s="21">
        <f t="shared" si="40"/>
        <v>2822.31</v>
      </c>
      <c r="H859" s="21">
        <f t="shared" si="41"/>
        <v>3415</v>
      </c>
      <c r="I859" s="21">
        <f t="shared" si="39"/>
        <v>2822.31</v>
      </c>
      <c r="J859" s="22">
        <v>3415</v>
      </c>
    </row>
    <row r="860" spans="1:10" x14ac:dyDescent="0.25">
      <c r="A860" s="17">
        <v>1500438</v>
      </c>
      <c r="B860" s="18" t="s">
        <v>265</v>
      </c>
      <c r="C860" s="19" t="s">
        <v>1890</v>
      </c>
      <c r="D860" s="20">
        <v>15</v>
      </c>
      <c r="E860" s="20">
        <v>1</v>
      </c>
      <c r="F860" s="20" t="s">
        <v>12</v>
      </c>
      <c r="G860" s="21">
        <f t="shared" si="40"/>
        <v>2881.82</v>
      </c>
      <c r="H860" s="21">
        <f t="shared" si="41"/>
        <v>3487</v>
      </c>
      <c r="I860" s="21">
        <f t="shared" si="39"/>
        <v>2881.82</v>
      </c>
      <c r="J860" s="22">
        <v>3487</v>
      </c>
    </row>
    <row r="861" spans="1:10" x14ac:dyDescent="0.25">
      <c r="A861" s="17">
        <v>1500439</v>
      </c>
      <c r="B861" s="18" t="s">
        <v>266</v>
      </c>
      <c r="C861" s="19" t="s">
        <v>1890</v>
      </c>
      <c r="D861" s="20">
        <v>15</v>
      </c>
      <c r="E861" s="20">
        <v>1</v>
      </c>
      <c r="F861" s="20" t="s">
        <v>12</v>
      </c>
      <c r="G861" s="21">
        <f t="shared" si="40"/>
        <v>2944.63</v>
      </c>
      <c r="H861" s="21">
        <f t="shared" si="41"/>
        <v>3563</v>
      </c>
      <c r="I861" s="21">
        <f t="shared" si="39"/>
        <v>2944.63</v>
      </c>
      <c r="J861" s="22">
        <v>3563</v>
      </c>
    </row>
    <row r="862" spans="1:10" x14ac:dyDescent="0.25">
      <c r="A862" s="17">
        <v>1500440</v>
      </c>
      <c r="B862" s="18" t="s">
        <v>267</v>
      </c>
      <c r="C862" s="19" t="s">
        <v>1890</v>
      </c>
      <c r="D862" s="20">
        <v>15</v>
      </c>
      <c r="E862" s="20">
        <v>1</v>
      </c>
      <c r="F862" s="20" t="s">
        <v>12</v>
      </c>
      <c r="G862" s="21">
        <f t="shared" si="40"/>
        <v>3005.79</v>
      </c>
      <c r="H862" s="21">
        <f t="shared" si="41"/>
        <v>3637</v>
      </c>
      <c r="I862" s="21">
        <f t="shared" si="39"/>
        <v>3005.79</v>
      </c>
      <c r="J862" s="22">
        <v>3637</v>
      </c>
    </row>
    <row r="863" spans="1:10" x14ac:dyDescent="0.25">
      <c r="A863" s="17">
        <v>1500441</v>
      </c>
      <c r="B863" s="18" t="s">
        <v>268</v>
      </c>
      <c r="C863" s="19" t="s">
        <v>1890</v>
      </c>
      <c r="D863" s="20">
        <v>15</v>
      </c>
      <c r="E863" s="20">
        <v>1</v>
      </c>
      <c r="F863" s="20" t="s">
        <v>12</v>
      </c>
      <c r="G863" s="21">
        <f t="shared" si="40"/>
        <v>3067.77</v>
      </c>
      <c r="H863" s="21">
        <f t="shared" si="41"/>
        <v>3712</v>
      </c>
      <c r="I863" s="21">
        <f t="shared" si="39"/>
        <v>3067.77</v>
      </c>
      <c r="J863" s="22">
        <v>3712</v>
      </c>
    </row>
    <row r="864" spans="1:10" x14ac:dyDescent="0.25">
      <c r="A864" s="17">
        <v>1500442</v>
      </c>
      <c r="B864" s="18" t="s">
        <v>269</v>
      </c>
      <c r="C864" s="19" t="s">
        <v>1890</v>
      </c>
      <c r="D864" s="20">
        <v>15</v>
      </c>
      <c r="E864" s="20">
        <v>1</v>
      </c>
      <c r="F864" s="20" t="s">
        <v>12</v>
      </c>
      <c r="G864" s="21">
        <f t="shared" si="40"/>
        <v>3128.93</v>
      </c>
      <c r="H864" s="21">
        <f t="shared" si="41"/>
        <v>3786</v>
      </c>
      <c r="I864" s="21">
        <f t="shared" ref="I864:I923" si="42">ROUND(J864/1.21,2)</f>
        <v>3128.93</v>
      </c>
      <c r="J864" s="22">
        <v>3786</v>
      </c>
    </row>
    <row r="865" spans="1:10" x14ac:dyDescent="0.25">
      <c r="A865" s="17">
        <v>1500443</v>
      </c>
      <c r="B865" s="18" t="s">
        <v>270</v>
      </c>
      <c r="C865" s="19" t="s">
        <v>1890</v>
      </c>
      <c r="D865" s="20">
        <v>15</v>
      </c>
      <c r="E865" s="20">
        <v>1</v>
      </c>
      <c r="F865" s="20" t="s">
        <v>12</v>
      </c>
      <c r="G865" s="21">
        <f t="shared" si="40"/>
        <v>3190.08</v>
      </c>
      <c r="H865" s="21">
        <f t="shared" si="41"/>
        <v>3860</v>
      </c>
      <c r="I865" s="21">
        <f t="shared" si="42"/>
        <v>3190.08</v>
      </c>
      <c r="J865" s="22">
        <v>3860</v>
      </c>
    </row>
    <row r="866" spans="1:10" x14ac:dyDescent="0.25">
      <c r="A866" s="17">
        <v>1501413</v>
      </c>
      <c r="B866" s="18" t="s">
        <v>754</v>
      </c>
      <c r="C866" s="19" t="s">
        <v>1891</v>
      </c>
      <c r="D866" s="20">
        <v>15</v>
      </c>
      <c r="E866" s="20">
        <v>1</v>
      </c>
      <c r="F866" s="20" t="s">
        <v>12</v>
      </c>
      <c r="G866" s="21">
        <f t="shared" si="40"/>
        <v>1750.41</v>
      </c>
      <c r="H866" s="21">
        <f t="shared" si="41"/>
        <v>2118</v>
      </c>
      <c r="I866" s="21">
        <f t="shared" si="42"/>
        <v>1750.41</v>
      </c>
      <c r="J866" s="22">
        <v>2118</v>
      </c>
    </row>
    <row r="867" spans="1:10" x14ac:dyDescent="0.25">
      <c r="A867" s="17">
        <v>1500451</v>
      </c>
      <c r="B867" s="18" t="s">
        <v>271</v>
      </c>
      <c r="C867" s="19" t="s">
        <v>1891</v>
      </c>
      <c r="D867" s="20">
        <v>15</v>
      </c>
      <c r="E867" s="20">
        <v>1</v>
      </c>
      <c r="F867" s="20" t="s">
        <v>12</v>
      </c>
      <c r="G867" s="21">
        <f t="shared" si="40"/>
        <v>2822.31</v>
      </c>
      <c r="H867" s="21">
        <f t="shared" si="41"/>
        <v>3415</v>
      </c>
      <c r="I867" s="21">
        <f t="shared" si="42"/>
        <v>2822.31</v>
      </c>
      <c r="J867" s="22">
        <v>3415</v>
      </c>
    </row>
    <row r="868" spans="1:10" x14ac:dyDescent="0.25">
      <c r="A868" s="17">
        <v>1500452</v>
      </c>
      <c r="B868" s="18" t="s">
        <v>272</v>
      </c>
      <c r="C868" s="19" t="s">
        <v>1891</v>
      </c>
      <c r="D868" s="20">
        <v>15</v>
      </c>
      <c r="E868" s="20">
        <v>1</v>
      </c>
      <c r="F868" s="20" t="s">
        <v>12</v>
      </c>
      <c r="G868" s="21">
        <f t="shared" si="40"/>
        <v>2881.82</v>
      </c>
      <c r="H868" s="21">
        <f t="shared" si="41"/>
        <v>3487</v>
      </c>
      <c r="I868" s="21">
        <f t="shared" si="42"/>
        <v>2881.82</v>
      </c>
      <c r="J868" s="22">
        <v>3487</v>
      </c>
    </row>
    <row r="869" spans="1:10" x14ac:dyDescent="0.25">
      <c r="A869" s="17">
        <v>1500453</v>
      </c>
      <c r="B869" s="18" t="s">
        <v>273</v>
      </c>
      <c r="C869" s="19" t="s">
        <v>1891</v>
      </c>
      <c r="D869" s="20">
        <v>15</v>
      </c>
      <c r="E869" s="20">
        <v>1</v>
      </c>
      <c r="F869" s="20" t="s">
        <v>12</v>
      </c>
      <c r="G869" s="21">
        <f t="shared" si="40"/>
        <v>2944.63</v>
      </c>
      <c r="H869" s="21">
        <f t="shared" si="41"/>
        <v>3563</v>
      </c>
      <c r="I869" s="21">
        <f t="shared" si="42"/>
        <v>2944.63</v>
      </c>
      <c r="J869" s="22">
        <v>3563</v>
      </c>
    </row>
    <row r="870" spans="1:10" x14ac:dyDescent="0.25">
      <c r="A870" s="17">
        <v>1500454</v>
      </c>
      <c r="B870" s="18" t="s">
        <v>274</v>
      </c>
      <c r="C870" s="19" t="s">
        <v>1891</v>
      </c>
      <c r="D870" s="20">
        <v>15</v>
      </c>
      <c r="E870" s="20">
        <v>1</v>
      </c>
      <c r="F870" s="20" t="s">
        <v>12</v>
      </c>
      <c r="G870" s="21">
        <f t="shared" si="40"/>
        <v>3005.79</v>
      </c>
      <c r="H870" s="21">
        <f t="shared" si="41"/>
        <v>3637</v>
      </c>
      <c r="I870" s="21">
        <f t="shared" si="42"/>
        <v>3005.79</v>
      </c>
      <c r="J870" s="22">
        <v>3637</v>
      </c>
    </row>
    <row r="871" spans="1:10" x14ac:dyDescent="0.25">
      <c r="A871" s="17">
        <v>1500455</v>
      </c>
      <c r="B871" s="18" t="s">
        <v>275</v>
      </c>
      <c r="C871" s="19" t="s">
        <v>1891</v>
      </c>
      <c r="D871" s="20">
        <v>15</v>
      </c>
      <c r="E871" s="20">
        <v>1</v>
      </c>
      <c r="F871" s="20" t="s">
        <v>12</v>
      </c>
      <c r="G871" s="21">
        <f t="shared" si="40"/>
        <v>3067.77</v>
      </c>
      <c r="H871" s="21">
        <f t="shared" si="41"/>
        <v>3712</v>
      </c>
      <c r="I871" s="21">
        <f t="shared" si="42"/>
        <v>3067.77</v>
      </c>
      <c r="J871" s="22">
        <v>3712</v>
      </c>
    </row>
    <row r="872" spans="1:10" x14ac:dyDescent="0.25">
      <c r="A872" s="17">
        <v>1500456</v>
      </c>
      <c r="B872" s="18" t="s">
        <v>276</v>
      </c>
      <c r="C872" s="19" t="s">
        <v>1891</v>
      </c>
      <c r="D872" s="20">
        <v>15</v>
      </c>
      <c r="E872" s="20">
        <v>1</v>
      </c>
      <c r="F872" s="20" t="s">
        <v>12</v>
      </c>
      <c r="G872" s="21">
        <f t="shared" si="40"/>
        <v>3128.93</v>
      </c>
      <c r="H872" s="21">
        <f t="shared" si="41"/>
        <v>3786</v>
      </c>
      <c r="I872" s="21">
        <f t="shared" si="42"/>
        <v>3128.93</v>
      </c>
      <c r="J872" s="22">
        <v>3786</v>
      </c>
    </row>
    <row r="873" spans="1:10" x14ac:dyDescent="0.25">
      <c r="A873" s="17">
        <v>1500457</v>
      </c>
      <c r="B873" s="18" t="s">
        <v>277</v>
      </c>
      <c r="C873" s="19" t="s">
        <v>1891</v>
      </c>
      <c r="D873" s="20">
        <v>15</v>
      </c>
      <c r="E873" s="20">
        <v>1</v>
      </c>
      <c r="F873" s="20" t="s">
        <v>12</v>
      </c>
      <c r="G873" s="21">
        <f t="shared" si="40"/>
        <v>3190.08</v>
      </c>
      <c r="H873" s="21">
        <f t="shared" si="41"/>
        <v>3860</v>
      </c>
      <c r="I873" s="21">
        <f t="shared" si="42"/>
        <v>3190.08</v>
      </c>
      <c r="J873" s="22">
        <v>3860</v>
      </c>
    </row>
    <row r="874" spans="1:10" x14ac:dyDescent="0.25">
      <c r="A874" s="17">
        <v>1500194</v>
      </c>
      <c r="B874" s="18" t="s">
        <v>158</v>
      </c>
      <c r="C874" s="19" t="s">
        <v>1892</v>
      </c>
      <c r="D874" s="20">
        <v>15</v>
      </c>
      <c r="E874" s="20">
        <v>1</v>
      </c>
      <c r="F874" s="20" t="s">
        <v>12</v>
      </c>
      <c r="G874" s="21">
        <f t="shared" si="40"/>
        <v>3295.04</v>
      </c>
      <c r="H874" s="21">
        <f t="shared" si="41"/>
        <v>3987</v>
      </c>
      <c r="I874" s="21">
        <f t="shared" si="42"/>
        <v>3295.04</v>
      </c>
      <c r="J874" s="22">
        <v>3987</v>
      </c>
    </row>
    <row r="875" spans="1:10" x14ac:dyDescent="0.25">
      <c r="A875" s="17">
        <v>1500193</v>
      </c>
      <c r="B875" s="18" t="s">
        <v>157</v>
      </c>
      <c r="C875" s="19" t="s">
        <v>1892</v>
      </c>
      <c r="D875" s="20">
        <v>15</v>
      </c>
      <c r="E875" s="20">
        <v>1</v>
      </c>
      <c r="F875" s="20" t="s">
        <v>12</v>
      </c>
      <c r="G875" s="21">
        <f t="shared" si="40"/>
        <v>3295.04</v>
      </c>
      <c r="H875" s="21">
        <f t="shared" si="41"/>
        <v>3987</v>
      </c>
      <c r="I875" s="21">
        <f t="shared" si="42"/>
        <v>3295.04</v>
      </c>
      <c r="J875" s="22">
        <v>3987</v>
      </c>
    </row>
    <row r="876" spans="1:10" x14ac:dyDescent="0.25">
      <c r="A876" s="17">
        <v>1502056</v>
      </c>
      <c r="B876" s="18" t="s">
        <v>1280</v>
      </c>
      <c r="C876" s="19" t="s">
        <v>1166</v>
      </c>
      <c r="D876" s="20">
        <v>15</v>
      </c>
      <c r="E876" s="20">
        <v>2</v>
      </c>
      <c r="F876" s="20" t="s">
        <v>12</v>
      </c>
      <c r="G876" s="21">
        <f t="shared" si="40"/>
        <v>1066.1199999999999</v>
      </c>
      <c r="H876" s="21">
        <f t="shared" si="41"/>
        <v>1290</v>
      </c>
      <c r="I876" s="21">
        <f t="shared" si="42"/>
        <v>1066.1199999999999</v>
      </c>
      <c r="J876" s="22">
        <v>1290</v>
      </c>
    </row>
    <row r="877" spans="1:10" x14ac:dyDescent="0.25">
      <c r="A877" s="17">
        <v>1502057</v>
      </c>
      <c r="B877" s="18" t="s">
        <v>1281</v>
      </c>
      <c r="C877" s="19" t="s">
        <v>1166</v>
      </c>
      <c r="D877" s="20">
        <v>15</v>
      </c>
      <c r="E877" s="20">
        <v>2</v>
      </c>
      <c r="F877" s="20" t="s">
        <v>12</v>
      </c>
      <c r="G877" s="21">
        <f t="shared" si="40"/>
        <v>1142.1500000000001</v>
      </c>
      <c r="H877" s="21">
        <f t="shared" si="41"/>
        <v>1382</v>
      </c>
      <c r="I877" s="21">
        <f t="shared" si="42"/>
        <v>1142.1500000000001</v>
      </c>
      <c r="J877" s="22">
        <v>1382</v>
      </c>
    </row>
    <row r="878" spans="1:10" x14ac:dyDescent="0.25">
      <c r="A878" s="17">
        <v>1501671</v>
      </c>
      <c r="B878" s="18" t="s">
        <v>947</v>
      </c>
      <c r="C878" s="19" t="s">
        <v>1166</v>
      </c>
      <c r="D878" s="20">
        <v>15</v>
      </c>
      <c r="E878" s="20">
        <v>2</v>
      </c>
      <c r="F878" s="20" t="s">
        <v>12</v>
      </c>
      <c r="G878" s="21">
        <f t="shared" si="40"/>
        <v>1206.6099999999999</v>
      </c>
      <c r="H878" s="21">
        <f t="shared" si="41"/>
        <v>1460</v>
      </c>
      <c r="I878" s="21">
        <f t="shared" si="42"/>
        <v>1206.6099999999999</v>
      </c>
      <c r="J878" s="22">
        <v>1460</v>
      </c>
    </row>
    <row r="879" spans="1:10" x14ac:dyDescent="0.25">
      <c r="A879" s="17">
        <v>1501672</v>
      </c>
      <c r="B879" s="18" t="s">
        <v>948</v>
      </c>
      <c r="C879" s="19" t="s">
        <v>1166</v>
      </c>
      <c r="D879" s="20">
        <v>15</v>
      </c>
      <c r="E879" s="20">
        <v>2</v>
      </c>
      <c r="F879" s="20" t="s">
        <v>12</v>
      </c>
      <c r="G879" s="21">
        <f t="shared" si="40"/>
        <v>1270.25</v>
      </c>
      <c r="H879" s="21">
        <f t="shared" si="41"/>
        <v>1537</v>
      </c>
      <c r="I879" s="21">
        <f t="shared" si="42"/>
        <v>1270.25</v>
      </c>
      <c r="J879" s="22">
        <v>1537</v>
      </c>
    </row>
    <row r="880" spans="1:10" x14ac:dyDescent="0.25">
      <c r="A880" s="17">
        <v>1501673</v>
      </c>
      <c r="B880" s="18" t="s">
        <v>949</v>
      </c>
      <c r="C880" s="19" t="s">
        <v>1166</v>
      </c>
      <c r="D880" s="20">
        <v>15</v>
      </c>
      <c r="E880" s="20">
        <v>2</v>
      </c>
      <c r="F880" s="20" t="s">
        <v>12</v>
      </c>
      <c r="G880" s="21">
        <f t="shared" si="40"/>
        <v>1333.88</v>
      </c>
      <c r="H880" s="21">
        <f t="shared" si="41"/>
        <v>1614</v>
      </c>
      <c r="I880" s="21">
        <f t="shared" si="42"/>
        <v>1333.88</v>
      </c>
      <c r="J880" s="22">
        <v>1614</v>
      </c>
    </row>
    <row r="881" spans="1:10" x14ac:dyDescent="0.25">
      <c r="A881" s="17">
        <v>1501674</v>
      </c>
      <c r="B881" s="18" t="s">
        <v>950</v>
      </c>
      <c r="C881" s="19" t="s">
        <v>1166</v>
      </c>
      <c r="D881" s="20">
        <v>15</v>
      </c>
      <c r="E881" s="20">
        <v>2</v>
      </c>
      <c r="F881" s="20" t="s">
        <v>12</v>
      </c>
      <c r="G881" s="21">
        <f t="shared" si="40"/>
        <v>1395.87</v>
      </c>
      <c r="H881" s="21">
        <f t="shared" si="41"/>
        <v>1689</v>
      </c>
      <c r="I881" s="21">
        <f t="shared" si="42"/>
        <v>1395.87</v>
      </c>
      <c r="J881" s="22">
        <v>1689</v>
      </c>
    </row>
    <row r="882" spans="1:10" x14ac:dyDescent="0.25">
      <c r="A882" s="17">
        <v>1502054</v>
      </c>
      <c r="B882" s="18" t="s">
        <v>1282</v>
      </c>
      <c r="C882" s="19" t="s">
        <v>1167</v>
      </c>
      <c r="D882" s="20">
        <v>15</v>
      </c>
      <c r="E882" s="20">
        <v>2</v>
      </c>
      <c r="F882" s="20" t="s">
        <v>12</v>
      </c>
      <c r="G882" s="21">
        <f t="shared" si="40"/>
        <v>1668.6</v>
      </c>
      <c r="H882" s="21">
        <f t="shared" si="41"/>
        <v>2019</v>
      </c>
      <c r="I882" s="21">
        <f t="shared" si="42"/>
        <v>1668.6</v>
      </c>
      <c r="J882" s="22">
        <v>2019</v>
      </c>
    </row>
    <row r="883" spans="1:10" x14ac:dyDescent="0.25">
      <c r="A883" s="17">
        <v>1502055</v>
      </c>
      <c r="B883" s="18" t="s">
        <v>1283</v>
      </c>
      <c r="C883" s="19" t="s">
        <v>1167</v>
      </c>
      <c r="D883" s="20">
        <v>15</v>
      </c>
      <c r="E883" s="20">
        <v>2</v>
      </c>
      <c r="F883" s="20" t="s">
        <v>12</v>
      </c>
      <c r="G883" s="21">
        <f t="shared" si="40"/>
        <v>1761.16</v>
      </c>
      <c r="H883" s="21">
        <f t="shared" si="41"/>
        <v>2131</v>
      </c>
      <c r="I883" s="21">
        <f t="shared" si="42"/>
        <v>1761.16</v>
      </c>
      <c r="J883" s="22">
        <v>2131</v>
      </c>
    </row>
    <row r="884" spans="1:10" x14ac:dyDescent="0.25">
      <c r="A884" s="17">
        <v>1501667</v>
      </c>
      <c r="B884" s="18" t="s">
        <v>943</v>
      </c>
      <c r="C884" s="19" t="s">
        <v>1167</v>
      </c>
      <c r="D884" s="20">
        <v>15</v>
      </c>
      <c r="E884" s="20">
        <v>2</v>
      </c>
      <c r="F884" s="20" t="s">
        <v>12</v>
      </c>
      <c r="G884" s="21">
        <f t="shared" si="40"/>
        <v>1857.85</v>
      </c>
      <c r="H884" s="21">
        <f t="shared" si="41"/>
        <v>2248</v>
      </c>
      <c r="I884" s="21">
        <f t="shared" si="42"/>
        <v>1857.85</v>
      </c>
      <c r="J884" s="22">
        <v>2248</v>
      </c>
    </row>
    <row r="885" spans="1:10" x14ac:dyDescent="0.25">
      <c r="A885" s="17">
        <v>1501668</v>
      </c>
      <c r="B885" s="18" t="s">
        <v>944</v>
      </c>
      <c r="C885" s="19" t="s">
        <v>1167</v>
      </c>
      <c r="D885" s="20">
        <v>15</v>
      </c>
      <c r="E885" s="20">
        <v>2</v>
      </c>
      <c r="F885" s="20" t="s">
        <v>12</v>
      </c>
      <c r="G885" s="21">
        <f t="shared" si="40"/>
        <v>1950.41</v>
      </c>
      <c r="H885" s="21">
        <f t="shared" si="41"/>
        <v>2360</v>
      </c>
      <c r="I885" s="21">
        <f t="shared" si="42"/>
        <v>1950.41</v>
      </c>
      <c r="J885" s="22">
        <v>2360</v>
      </c>
    </row>
    <row r="886" spans="1:10" x14ac:dyDescent="0.25">
      <c r="A886" s="17">
        <v>1501669</v>
      </c>
      <c r="B886" s="18" t="s">
        <v>945</v>
      </c>
      <c r="C886" s="19" t="s">
        <v>1167</v>
      </c>
      <c r="D886" s="20">
        <v>15</v>
      </c>
      <c r="E886" s="20">
        <v>2</v>
      </c>
      <c r="F886" s="20" t="s">
        <v>12</v>
      </c>
      <c r="G886" s="21">
        <f t="shared" si="40"/>
        <v>2044.63</v>
      </c>
      <c r="H886" s="21">
        <f t="shared" si="41"/>
        <v>2474</v>
      </c>
      <c r="I886" s="21">
        <f t="shared" si="42"/>
        <v>2044.63</v>
      </c>
      <c r="J886" s="22">
        <v>2474</v>
      </c>
    </row>
    <row r="887" spans="1:10" x14ac:dyDescent="0.25">
      <c r="A887" s="17">
        <v>1501670</v>
      </c>
      <c r="B887" s="18" t="s">
        <v>946</v>
      </c>
      <c r="C887" s="19" t="s">
        <v>1167</v>
      </c>
      <c r="D887" s="20">
        <v>15</v>
      </c>
      <c r="E887" s="20">
        <v>2</v>
      </c>
      <c r="F887" s="20" t="s">
        <v>12</v>
      </c>
      <c r="G887" s="21">
        <f t="shared" si="40"/>
        <v>2138.02</v>
      </c>
      <c r="H887" s="21">
        <f t="shared" si="41"/>
        <v>2587</v>
      </c>
      <c r="I887" s="21">
        <f t="shared" si="42"/>
        <v>2138.02</v>
      </c>
      <c r="J887" s="22">
        <v>2587</v>
      </c>
    </row>
    <row r="888" spans="1:10" x14ac:dyDescent="0.25">
      <c r="A888" s="17">
        <v>1500402</v>
      </c>
      <c r="B888" s="18" t="s">
        <v>229</v>
      </c>
      <c r="C888" s="19" t="s">
        <v>1893</v>
      </c>
      <c r="D888" s="20">
        <v>15</v>
      </c>
      <c r="E888" s="20">
        <v>1</v>
      </c>
      <c r="F888" s="20" t="s">
        <v>12</v>
      </c>
      <c r="G888" s="21">
        <f t="shared" si="40"/>
        <v>827.27</v>
      </c>
      <c r="H888" s="21">
        <f t="shared" si="41"/>
        <v>1001</v>
      </c>
      <c r="I888" s="21">
        <f t="shared" si="42"/>
        <v>827.27</v>
      </c>
      <c r="J888" s="22">
        <v>1001</v>
      </c>
    </row>
    <row r="889" spans="1:10" x14ac:dyDescent="0.25">
      <c r="A889" s="17">
        <v>1500403</v>
      </c>
      <c r="B889" s="18" t="s">
        <v>230</v>
      </c>
      <c r="C889" s="19" t="s">
        <v>1893</v>
      </c>
      <c r="D889" s="20">
        <v>15</v>
      </c>
      <c r="E889" s="20">
        <v>1</v>
      </c>
      <c r="F889" s="20" t="s">
        <v>12</v>
      </c>
      <c r="G889" s="21">
        <f t="shared" si="40"/>
        <v>990.91</v>
      </c>
      <c r="H889" s="21">
        <f t="shared" si="41"/>
        <v>1199</v>
      </c>
      <c r="I889" s="21">
        <f t="shared" si="42"/>
        <v>990.91</v>
      </c>
      <c r="J889" s="22">
        <v>1199</v>
      </c>
    </row>
    <row r="890" spans="1:10" x14ac:dyDescent="0.25">
      <c r="A890" s="17">
        <v>1503128</v>
      </c>
      <c r="B890" s="18" t="s">
        <v>1633</v>
      </c>
      <c r="C890" s="19" t="s">
        <v>1893</v>
      </c>
      <c r="D890" s="20">
        <v>15</v>
      </c>
      <c r="E890" s="20">
        <v>1</v>
      </c>
      <c r="F890" s="20" t="s">
        <v>12</v>
      </c>
      <c r="G890" s="21">
        <f t="shared" si="40"/>
        <v>1289.26</v>
      </c>
      <c r="H890" s="21">
        <f t="shared" si="41"/>
        <v>1560</v>
      </c>
      <c r="I890" s="21">
        <f t="shared" si="42"/>
        <v>1289.26</v>
      </c>
      <c r="J890" s="22">
        <v>1560</v>
      </c>
    </row>
    <row r="891" spans="1:10" x14ac:dyDescent="0.25">
      <c r="A891" s="17">
        <v>1500404</v>
      </c>
      <c r="B891" s="18" t="s">
        <v>231</v>
      </c>
      <c r="C891" s="19" t="s">
        <v>1894</v>
      </c>
      <c r="D891" s="20">
        <v>15</v>
      </c>
      <c r="E891" s="20">
        <v>1</v>
      </c>
      <c r="F891" s="20" t="s">
        <v>12</v>
      </c>
      <c r="G891" s="21">
        <f t="shared" si="40"/>
        <v>827.27</v>
      </c>
      <c r="H891" s="21">
        <f t="shared" si="41"/>
        <v>1001</v>
      </c>
      <c r="I891" s="21">
        <f t="shared" si="42"/>
        <v>827.27</v>
      </c>
      <c r="J891" s="22">
        <v>1001</v>
      </c>
    </row>
    <row r="892" spans="1:10" x14ac:dyDescent="0.25">
      <c r="A892" s="17">
        <v>1500405</v>
      </c>
      <c r="B892" s="18" t="s">
        <v>232</v>
      </c>
      <c r="C892" s="19" t="s">
        <v>1894</v>
      </c>
      <c r="D892" s="20">
        <v>15</v>
      </c>
      <c r="E892" s="20">
        <v>1</v>
      </c>
      <c r="F892" s="20" t="s">
        <v>12</v>
      </c>
      <c r="G892" s="21">
        <f t="shared" si="40"/>
        <v>990.91</v>
      </c>
      <c r="H892" s="21">
        <f t="shared" si="41"/>
        <v>1199</v>
      </c>
      <c r="I892" s="21">
        <f t="shared" si="42"/>
        <v>990.91</v>
      </c>
      <c r="J892" s="22">
        <v>1199</v>
      </c>
    </row>
    <row r="893" spans="1:10" x14ac:dyDescent="0.25">
      <c r="A893" s="17">
        <v>1503129</v>
      </c>
      <c r="B893" s="18" t="s">
        <v>1634</v>
      </c>
      <c r="C893" s="19" t="s">
        <v>1894</v>
      </c>
      <c r="D893" s="20">
        <v>15</v>
      </c>
      <c r="E893" s="20">
        <v>1</v>
      </c>
      <c r="F893" s="20" t="s">
        <v>12</v>
      </c>
      <c r="G893" s="21">
        <f t="shared" si="40"/>
        <v>1289.26</v>
      </c>
      <c r="H893" s="21">
        <f t="shared" si="41"/>
        <v>1560</v>
      </c>
      <c r="I893" s="21">
        <f t="shared" si="42"/>
        <v>1289.26</v>
      </c>
      <c r="J893" s="22">
        <v>1560</v>
      </c>
    </row>
    <row r="894" spans="1:10" x14ac:dyDescent="0.25">
      <c r="A894" s="17">
        <v>1500406</v>
      </c>
      <c r="B894" s="18" t="s">
        <v>233</v>
      </c>
      <c r="C894" s="19" t="s">
        <v>1893</v>
      </c>
      <c r="D894" s="20">
        <v>15</v>
      </c>
      <c r="E894" s="20">
        <v>1</v>
      </c>
      <c r="F894" s="20" t="s">
        <v>12</v>
      </c>
      <c r="G894" s="21">
        <f t="shared" si="40"/>
        <v>827.27</v>
      </c>
      <c r="H894" s="21">
        <f t="shared" si="41"/>
        <v>1001</v>
      </c>
      <c r="I894" s="21">
        <f t="shared" si="42"/>
        <v>827.27</v>
      </c>
      <c r="J894" s="22">
        <v>1001</v>
      </c>
    </row>
    <row r="895" spans="1:10" x14ac:dyDescent="0.25">
      <c r="A895" s="17">
        <v>1500407</v>
      </c>
      <c r="B895" s="18" t="s">
        <v>234</v>
      </c>
      <c r="C895" s="19" t="s">
        <v>1893</v>
      </c>
      <c r="D895" s="20">
        <v>15</v>
      </c>
      <c r="E895" s="20">
        <v>1</v>
      </c>
      <c r="F895" s="20" t="s">
        <v>12</v>
      </c>
      <c r="G895" s="21">
        <f t="shared" ref="G895:G958" si="43">ROUND(I895*(1-$J$3),2)</f>
        <v>990.91</v>
      </c>
      <c r="H895" s="21">
        <f t="shared" ref="H895:H958" si="44">ROUND(J895*(1-$J$3),0)</f>
        <v>1199</v>
      </c>
      <c r="I895" s="21">
        <f t="shared" si="42"/>
        <v>990.91</v>
      </c>
      <c r="J895" s="22">
        <v>1199</v>
      </c>
    </row>
    <row r="896" spans="1:10" x14ac:dyDescent="0.25">
      <c r="A896" s="17">
        <v>1503130</v>
      </c>
      <c r="B896" s="18" t="s">
        <v>1635</v>
      </c>
      <c r="C896" s="19" t="s">
        <v>1893</v>
      </c>
      <c r="D896" s="20">
        <v>15</v>
      </c>
      <c r="E896" s="20">
        <v>1</v>
      </c>
      <c r="F896" s="20" t="s">
        <v>12</v>
      </c>
      <c r="G896" s="21">
        <f t="shared" si="43"/>
        <v>1289.26</v>
      </c>
      <c r="H896" s="21">
        <f t="shared" si="44"/>
        <v>1560</v>
      </c>
      <c r="I896" s="21">
        <f t="shared" si="42"/>
        <v>1289.26</v>
      </c>
      <c r="J896" s="22">
        <v>1560</v>
      </c>
    </row>
    <row r="897" spans="1:10" x14ac:dyDescent="0.25">
      <c r="A897" s="17">
        <v>1500408</v>
      </c>
      <c r="B897" s="18" t="s">
        <v>235</v>
      </c>
      <c r="C897" s="19" t="s">
        <v>1894</v>
      </c>
      <c r="D897" s="20">
        <v>15</v>
      </c>
      <c r="E897" s="20">
        <v>1</v>
      </c>
      <c r="F897" s="20" t="s">
        <v>12</v>
      </c>
      <c r="G897" s="21">
        <f t="shared" si="43"/>
        <v>827.27</v>
      </c>
      <c r="H897" s="21">
        <f t="shared" si="44"/>
        <v>1001</v>
      </c>
      <c r="I897" s="21">
        <f t="shared" si="42"/>
        <v>827.27</v>
      </c>
      <c r="J897" s="22">
        <v>1001</v>
      </c>
    </row>
    <row r="898" spans="1:10" x14ac:dyDescent="0.25">
      <c r="A898" s="17">
        <v>1500409</v>
      </c>
      <c r="B898" s="18" t="s">
        <v>236</v>
      </c>
      <c r="C898" s="19" t="s">
        <v>1894</v>
      </c>
      <c r="D898" s="20">
        <v>15</v>
      </c>
      <c r="E898" s="20">
        <v>1</v>
      </c>
      <c r="F898" s="20" t="s">
        <v>12</v>
      </c>
      <c r="G898" s="21">
        <f t="shared" si="43"/>
        <v>990.91</v>
      </c>
      <c r="H898" s="21">
        <f t="shared" si="44"/>
        <v>1199</v>
      </c>
      <c r="I898" s="21">
        <f t="shared" si="42"/>
        <v>990.91</v>
      </c>
      <c r="J898" s="22">
        <v>1199</v>
      </c>
    </row>
    <row r="899" spans="1:10" x14ac:dyDescent="0.25">
      <c r="A899" s="17">
        <v>1503131</v>
      </c>
      <c r="B899" s="18" t="s">
        <v>1636</v>
      </c>
      <c r="C899" s="19" t="s">
        <v>1894</v>
      </c>
      <c r="D899" s="20">
        <v>15</v>
      </c>
      <c r="E899" s="20">
        <v>1</v>
      </c>
      <c r="F899" s="20" t="s">
        <v>12</v>
      </c>
      <c r="G899" s="21">
        <f t="shared" si="43"/>
        <v>1289.26</v>
      </c>
      <c r="H899" s="21">
        <f t="shared" si="44"/>
        <v>1560</v>
      </c>
      <c r="I899" s="21">
        <f t="shared" si="42"/>
        <v>1289.26</v>
      </c>
      <c r="J899" s="22">
        <v>1560</v>
      </c>
    </row>
    <row r="900" spans="1:10" x14ac:dyDescent="0.25">
      <c r="A900" s="17">
        <v>1500410</v>
      </c>
      <c r="B900" s="18" t="s">
        <v>237</v>
      </c>
      <c r="C900" s="19" t="s">
        <v>1895</v>
      </c>
      <c r="D900" s="20">
        <v>15</v>
      </c>
      <c r="E900" s="20">
        <v>1</v>
      </c>
      <c r="F900" s="20" t="s">
        <v>12</v>
      </c>
      <c r="G900" s="21">
        <f t="shared" si="43"/>
        <v>827.27</v>
      </c>
      <c r="H900" s="21">
        <f t="shared" si="44"/>
        <v>1001</v>
      </c>
      <c r="I900" s="21">
        <f t="shared" si="42"/>
        <v>827.27</v>
      </c>
      <c r="J900" s="22">
        <v>1001</v>
      </c>
    </row>
    <row r="901" spans="1:10" x14ac:dyDescent="0.25">
      <c r="A901" s="17">
        <v>1500411</v>
      </c>
      <c r="B901" s="18" t="s">
        <v>238</v>
      </c>
      <c r="C901" s="19" t="s">
        <v>1895</v>
      </c>
      <c r="D901" s="20">
        <v>15</v>
      </c>
      <c r="E901" s="20">
        <v>1</v>
      </c>
      <c r="F901" s="20" t="s">
        <v>12</v>
      </c>
      <c r="G901" s="21">
        <f t="shared" si="43"/>
        <v>990.91</v>
      </c>
      <c r="H901" s="21">
        <f t="shared" si="44"/>
        <v>1199</v>
      </c>
      <c r="I901" s="21">
        <f t="shared" si="42"/>
        <v>990.91</v>
      </c>
      <c r="J901" s="22">
        <v>1199</v>
      </c>
    </row>
    <row r="902" spans="1:10" x14ac:dyDescent="0.25">
      <c r="A902" s="17">
        <v>1500412</v>
      </c>
      <c r="B902" s="18" t="s">
        <v>239</v>
      </c>
      <c r="C902" s="19" t="s">
        <v>1895</v>
      </c>
      <c r="D902" s="20">
        <v>15</v>
      </c>
      <c r="E902" s="20">
        <v>1</v>
      </c>
      <c r="F902" s="20" t="s">
        <v>12</v>
      </c>
      <c r="G902" s="21">
        <f t="shared" si="43"/>
        <v>827.27</v>
      </c>
      <c r="H902" s="21">
        <f t="shared" si="44"/>
        <v>1001</v>
      </c>
      <c r="I902" s="21">
        <f t="shared" si="42"/>
        <v>827.27</v>
      </c>
      <c r="J902" s="22">
        <v>1001</v>
      </c>
    </row>
    <row r="903" spans="1:10" x14ac:dyDescent="0.25">
      <c r="A903" s="17">
        <v>1500413</v>
      </c>
      <c r="B903" s="18" t="s">
        <v>240</v>
      </c>
      <c r="C903" s="19" t="s">
        <v>1895</v>
      </c>
      <c r="D903" s="20">
        <v>15</v>
      </c>
      <c r="E903" s="20">
        <v>1</v>
      </c>
      <c r="F903" s="20" t="s">
        <v>12</v>
      </c>
      <c r="G903" s="21">
        <f t="shared" si="43"/>
        <v>990.91</v>
      </c>
      <c r="H903" s="21">
        <f t="shared" si="44"/>
        <v>1199</v>
      </c>
      <c r="I903" s="21">
        <f t="shared" si="42"/>
        <v>990.91</v>
      </c>
      <c r="J903" s="22">
        <v>1199</v>
      </c>
    </row>
    <row r="904" spans="1:10" x14ac:dyDescent="0.25">
      <c r="A904" s="17">
        <v>1501422</v>
      </c>
      <c r="B904" s="18" t="s">
        <v>1483</v>
      </c>
      <c r="C904" s="19" t="s">
        <v>1896</v>
      </c>
      <c r="D904" s="20">
        <v>15</v>
      </c>
      <c r="E904" s="20">
        <v>1</v>
      </c>
      <c r="F904" s="20" t="s">
        <v>12</v>
      </c>
      <c r="G904" s="21">
        <f t="shared" si="43"/>
        <v>7046.28</v>
      </c>
      <c r="H904" s="21">
        <f t="shared" si="44"/>
        <v>8526</v>
      </c>
      <c r="I904" s="21">
        <f t="shared" si="42"/>
        <v>7046.28</v>
      </c>
      <c r="J904" s="22">
        <v>8526</v>
      </c>
    </row>
    <row r="905" spans="1:10" x14ac:dyDescent="0.25">
      <c r="A905" s="17">
        <v>1501423</v>
      </c>
      <c r="B905" s="18" t="s">
        <v>1484</v>
      </c>
      <c r="C905" s="19" t="s">
        <v>1896</v>
      </c>
      <c r="D905" s="20">
        <v>15</v>
      </c>
      <c r="E905" s="20">
        <v>1</v>
      </c>
      <c r="F905" s="20" t="s">
        <v>12</v>
      </c>
      <c r="G905" s="21">
        <f t="shared" si="43"/>
        <v>7589.26</v>
      </c>
      <c r="H905" s="21">
        <f t="shared" si="44"/>
        <v>9183</v>
      </c>
      <c r="I905" s="21">
        <f t="shared" si="42"/>
        <v>7589.26</v>
      </c>
      <c r="J905" s="22">
        <v>9183</v>
      </c>
    </row>
    <row r="906" spans="1:10" x14ac:dyDescent="0.25">
      <c r="A906" s="17">
        <v>1501424</v>
      </c>
      <c r="B906" s="18" t="s">
        <v>1485</v>
      </c>
      <c r="C906" s="19" t="s">
        <v>1896</v>
      </c>
      <c r="D906" s="20">
        <v>15</v>
      </c>
      <c r="E906" s="20">
        <v>1</v>
      </c>
      <c r="F906" s="20" t="s">
        <v>12</v>
      </c>
      <c r="G906" s="21">
        <f t="shared" si="43"/>
        <v>8128.93</v>
      </c>
      <c r="H906" s="21">
        <f t="shared" si="44"/>
        <v>9836</v>
      </c>
      <c r="I906" s="21">
        <f t="shared" si="42"/>
        <v>8128.93</v>
      </c>
      <c r="J906" s="22">
        <v>9836</v>
      </c>
    </row>
    <row r="907" spans="1:10" x14ac:dyDescent="0.25">
      <c r="A907" s="17">
        <v>1501425</v>
      </c>
      <c r="B907" s="18" t="s">
        <v>1486</v>
      </c>
      <c r="C907" s="19" t="s">
        <v>1896</v>
      </c>
      <c r="D907" s="20">
        <v>15</v>
      </c>
      <c r="E907" s="20">
        <v>1</v>
      </c>
      <c r="F907" s="20" t="s">
        <v>12</v>
      </c>
      <c r="G907" s="21">
        <f t="shared" si="43"/>
        <v>8670.25</v>
      </c>
      <c r="H907" s="21">
        <f t="shared" si="44"/>
        <v>10491</v>
      </c>
      <c r="I907" s="21">
        <f t="shared" si="42"/>
        <v>8670.25</v>
      </c>
      <c r="J907" s="22">
        <v>10491</v>
      </c>
    </row>
    <row r="908" spans="1:10" x14ac:dyDescent="0.25">
      <c r="A908" s="17">
        <v>1501426</v>
      </c>
      <c r="B908" s="18" t="s">
        <v>1487</v>
      </c>
      <c r="C908" s="19" t="s">
        <v>1896</v>
      </c>
      <c r="D908" s="20">
        <v>15</v>
      </c>
      <c r="E908" s="20">
        <v>1</v>
      </c>
      <c r="F908" s="20" t="s">
        <v>12</v>
      </c>
      <c r="G908" s="21">
        <f t="shared" si="43"/>
        <v>9213.2199999999993</v>
      </c>
      <c r="H908" s="21">
        <f t="shared" si="44"/>
        <v>11148</v>
      </c>
      <c r="I908" s="21">
        <f t="shared" si="42"/>
        <v>9213.2199999999993</v>
      </c>
      <c r="J908" s="22">
        <v>11148</v>
      </c>
    </row>
    <row r="909" spans="1:10" x14ac:dyDescent="0.25">
      <c r="A909" s="17">
        <v>1501427</v>
      </c>
      <c r="B909" s="18" t="s">
        <v>1488</v>
      </c>
      <c r="C909" s="19" t="s">
        <v>1896</v>
      </c>
      <c r="D909" s="20">
        <v>15</v>
      </c>
      <c r="E909" s="20">
        <v>1</v>
      </c>
      <c r="F909" s="20" t="s">
        <v>12</v>
      </c>
      <c r="G909" s="21">
        <f t="shared" si="43"/>
        <v>9752.07</v>
      </c>
      <c r="H909" s="21">
        <f t="shared" si="44"/>
        <v>11800</v>
      </c>
      <c r="I909" s="21">
        <f t="shared" si="42"/>
        <v>9752.07</v>
      </c>
      <c r="J909" s="22">
        <v>11800</v>
      </c>
    </row>
    <row r="910" spans="1:10" x14ac:dyDescent="0.25">
      <c r="A910" s="17">
        <v>1501428</v>
      </c>
      <c r="B910" s="18" t="s">
        <v>1489</v>
      </c>
      <c r="C910" s="19" t="s">
        <v>1897</v>
      </c>
      <c r="D910" s="20">
        <v>15</v>
      </c>
      <c r="E910" s="20">
        <v>1</v>
      </c>
      <c r="F910" s="20" t="s">
        <v>12</v>
      </c>
      <c r="G910" s="21">
        <f t="shared" si="43"/>
        <v>8500.83</v>
      </c>
      <c r="H910" s="21">
        <f t="shared" si="44"/>
        <v>10286</v>
      </c>
      <c r="I910" s="21">
        <f t="shared" si="42"/>
        <v>8500.83</v>
      </c>
      <c r="J910" s="22">
        <v>10286</v>
      </c>
    </row>
    <row r="911" spans="1:10" x14ac:dyDescent="0.25">
      <c r="A911" s="17">
        <v>1501429</v>
      </c>
      <c r="B911" s="18" t="s">
        <v>1490</v>
      </c>
      <c r="C911" s="19" t="s">
        <v>1897</v>
      </c>
      <c r="D911" s="20">
        <v>15</v>
      </c>
      <c r="E911" s="20">
        <v>1</v>
      </c>
      <c r="F911" s="20" t="s">
        <v>12</v>
      </c>
      <c r="G911" s="21">
        <f t="shared" si="43"/>
        <v>9142.15</v>
      </c>
      <c r="H911" s="21">
        <f t="shared" si="44"/>
        <v>11062</v>
      </c>
      <c r="I911" s="21">
        <f t="shared" si="42"/>
        <v>9142.15</v>
      </c>
      <c r="J911" s="22">
        <v>11062</v>
      </c>
    </row>
    <row r="912" spans="1:10" x14ac:dyDescent="0.25">
      <c r="A912" s="17">
        <v>1501430</v>
      </c>
      <c r="B912" s="18" t="s">
        <v>1491</v>
      </c>
      <c r="C912" s="19" t="s">
        <v>1897</v>
      </c>
      <c r="D912" s="20">
        <v>15</v>
      </c>
      <c r="E912" s="20">
        <v>1</v>
      </c>
      <c r="F912" s="20" t="s">
        <v>12</v>
      </c>
      <c r="G912" s="21">
        <f t="shared" si="43"/>
        <v>9781.82</v>
      </c>
      <c r="H912" s="21">
        <f t="shared" si="44"/>
        <v>11836</v>
      </c>
      <c r="I912" s="21">
        <f t="shared" si="42"/>
        <v>9781.82</v>
      </c>
      <c r="J912" s="22">
        <v>11836</v>
      </c>
    </row>
    <row r="913" spans="1:10" x14ac:dyDescent="0.25">
      <c r="A913" s="17">
        <v>1501431</v>
      </c>
      <c r="B913" s="18" t="s">
        <v>1492</v>
      </c>
      <c r="C913" s="19" t="s">
        <v>1897</v>
      </c>
      <c r="D913" s="20">
        <v>15</v>
      </c>
      <c r="E913" s="20">
        <v>1</v>
      </c>
      <c r="F913" s="20" t="s">
        <v>12</v>
      </c>
      <c r="G913" s="21">
        <f t="shared" si="43"/>
        <v>10424.790000000001</v>
      </c>
      <c r="H913" s="21">
        <f t="shared" si="44"/>
        <v>12614</v>
      </c>
      <c r="I913" s="21">
        <f t="shared" si="42"/>
        <v>10424.790000000001</v>
      </c>
      <c r="J913" s="22">
        <v>12614</v>
      </c>
    </row>
    <row r="914" spans="1:10" x14ac:dyDescent="0.25">
      <c r="A914" s="17">
        <v>1501432</v>
      </c>
      <c r="B914" s="18" t="s">
        <v>1493</v>
      </c>
      <c r="C914" s="19" t="s">
        <v>1897</v>
      </c>
      <c r="D914" s="20">
        <v>15</v>
      </c>
      <c r="E914" s="20">
        <v>1</v>
      </c>
      <c r="F914" s="20" t="s">
        <v>12</v>
      </c>
      <c r="G914" s="21">
        <f t="shared" si="43"/>
        <v>11063.64</v>
      </c>
      <c r="H914" s="21">
        <f t="shared" si="44"/>
        <v>13387</v>
      </c>
      <c r="I914" s="21">
        <f t="shared" si="42"/>
        <v>11063.64</v>
      </c>
      <c r="J914" s="22">
        <v>13387</v>
      </c>
    </row>
    <row r="915" spans="1:10" x14ac:dyDescent="0.25">
      <c r="A915" s="17">
        <v>1501433</v>
      </c>
      <c r="B915" s="18" t="s">
        <v>1494</v>
      </c>
      <c r="C915" s="19" t="s">
        <v>1897</v>
      </c>
      <c r="D915" s="20">
        <v>15</v>
      </c>
      <c r="E915" s="20">
        <v>1</v>
      </c>
      <c r="F915" s="20" t="s">
        <v>12</v>
      </c>
      <c r="G915" s="21">
        <f t="shared" si="43"/>
        <v>11699.17</v>
      </c>
      <c r="H915" s="21">
        <f t="shared" si="44"/>
        <v>14156</v>
      </c>
      <c r="I915" s="21">
        <f t="shared" si="42"/>
        <v>11699.17</v>
      </c>
      <c r="J915" s="22">
        <v>14156</v>
      </c>
    </row>
    <row r="916" spans="1:10" x14ac:dyDescent="0.25">
      <c r="A916" s="17">
        <v>1501198</v>
      </c>
      <c r="B916" s="18" t="s">
        <v>1495</v>
      </c>
      <c r="C916" s="19" t="s">
        <v>1898</v>
      </c>
      <c r="D916" s="20">
        <v>15</v>
      </c>
      <c r="E916" s="20">
        <v>1</v>
      </c>
      <c r="F916" s="20" t="s">
        <v>12</v>
      </c>
      <c r="G916" s="21">
        <f t="shared" si="43"/>
        <v>11685.12</v>
      </c>
      <c r="H916" s="21">
        <f t="shared" si="44"/>
        <v>14139</v>
      </c>
      <c r="I916" s="21">
        <f t="shared" si="42"/>
        <v>11685.12</v>
      </c>
      <c r="J916" s="22">
        <v>14139</v>
      </c>
    </row>
    <row r="917" spans="1:10" x14ac:dyDescent="0.25">
      <c r="A917" s="17">
        <v>1501199</v>
      </c>
      <c r="B917" s="18" t="s">
        <v>1496</v>
      </c>
      <c r="C917" s="19" t="s">
        <v>1898</v>
      </c>
      <c r="D917" s="20">
        <v>15</v>
      </c>
      <c r="E917" s="20">
        <v>1</v>
      </c>
      <c r="F917" s="20" t="s">
        <v>12</v>
      </c>
      <c r="G917" s="21">
        <f t="shared" si="43"/>
        <v>12582.64</v>
      </c>
      <c r="H917" s="21">
        <f t="shared" si="44"/>
        <v>15225</v>
      </c>
      <c r="I917" s="21">
        <f t="shared" si="42"/>
        <v>12582.64</v>
      </c>
      <c r="J917" s="22">
        <v>15225</v>
      </c>
    </row>
    <row r="918" spans="1:10" x14ac:dyDescent="0.25">
      <c r="A918" s="17">
        <v>1501200</v>
      </c>
      <c r="B918" s="18" t="s">
        <v>1497</v>
      </c>
      <c r="C918" s="19" t="s">
        <v>1898</v>
      </c>
      <c r="D918" s="20">
        <v>15</v>
      </c>
      <c r="E918" s="20">
        <v>1</v>
      </c>
      <c r="F918" s="20" t="s">
        <v>12</v>
      </c>
      <c r="G918" s="21">
        <f t="shared" si="43"/>
        <v>13420.66</v>
      </c>
      <c r="H918" s="21">
        <f t="shared" si="44"/>
        <v>16239</v>
      </c>
      <c r="I918" s="21">
        <f t="shared" si="42"/>
        <v>13420.66</v>
      </c>
      <c r="J918" s="22">
        <v>16239</v>
      </c>
    </row>
    <row r="919" spans="1:10" x14ac:dyDescent="0.25">
      <c r="A919" s="17">
        <v>1501201</v>
      </c>
      <c r="B919" s="18" t="s">
        <v>1498</v>
      </c>
      <c r="C919" s="19" t="s">
        <v>1898</v>
      </c>
      <c r="D919" s="20">
        <v>15</v>
      </c>
      <c r="E919" s="20">
        <v>1</v>
      </c>
      <c r="F919" s="20" t="s">
        <v>12</v>
      </c>
      <c r="G919" s="21">
        <f t="shared" si="43"/>
        <v>14377.69</v>
      </c>
      <c r="H919" s="21">
        <f t="shared" si="44"/>
        <v>17397</v>
      </c>
      <c r="I919" s="21">
        <f t="shared" si="42"/>
        <v>14377.69</v>
      </c>
      <c r="J919" s="22">
        <v>17397</v>
      </c>
    </row>
    <row r="920" spans="1:10" x14ac:dyDescent="0.25">
      <c r="A920" s="17">
        <v>1501202</v>
      </c>
      <c r="B920" s="18" t="s">
        <v>1499</v>
      </c>
      <c r="C920" s="19" t="s">
        <v>1898</v>
      </c>
      <c r="D920" s="20">
        <v>15</v>
      </c>
      <c r="E920" s="20">
        <v>1</v>
      </c>
      <c r="F920" s="20" t="s">
        <v>12</v>
      </c>
      <c r="G920" s="21">
        <f t="shared" si="43"/>
        <v>15276.03</v>
      </c>
      <c r="H920" s="21">
        <f t="shared" si="44"/>
        <v>18484</v>
      </c>
      <c r="I920" s="21">
        <f t="shared" si="42"/>
        <v>15276.03</v>
      </c>
      <c r="J920" s="22">
        <v>18484</v>
      </c>
    </row>
    <row r="921" spans="1:10" x14ac:dyDescent="0.25">
      <c r="A921" s="17">
        <v>1501203</v>
      </c>
      <c r="B921" s="18" t="s">
        <v>1500</v>
      </c>
      <c r="C921" s="19" t="s">
        <v>1898</v>
      </c>
      <c r="D921" s="20">
        <v>15</v>
      </c>
      <c r="E921" s="20">
        <v>1</v>
      </c>
      <c r="F921" s="20" t="s">
        <v>12</v>
      </c>
      <c r="G921" s="21">
        <f t="shared" si="43"/>
        <v>16175.21</v>
      </c>
      <c r="H921" s="21">
        <f t="shared" si="44"/>
        <v>19572</v>
      </c>
      <c r="I921" s="21">
        <f t="shared" si="42"/>
        <v>16175.21</v>
      </c>
      <c r="J921" s="22">
        <v>19572</v>
      </c>
    </row>
    <row r="922" spans="1:10" x14ac:dyDescent="0.25">
      <c r="A922" s="17">
        <v>1501204</v>
      </c>
      <c r="B922" s="18" t="s">
        <v>1501</v>
      </c>
      <c r="C922" s="19" t="s">
        <v>1899</v>
      </c>
      <c r="D922" s="20">
        <v>15</v>
      </c>
      <c r="E922" s="20">
        <v>1</v>
      </c>
      <c r="F922" s="20" t="s">
        <v>12</v>
      </c>
      <c r="G922" s="21">
        <f t="shared" si="43"/>
        <v>14093.39</v>
      </c>
      <c r="H922" s="21">
        <f t="shared" si="44"/>
        <v>17053</v>
      </c>
      <c r="I922" s="21">
        <f t="shared" si="42"/>
        <v>14093.39</v>
      </c>
      <c r="J922" s="22">
        <v>17053</v>
      </c>
    </row>
    <row r="923" spans="1:10" x14ac:dyDescent="0.25">
      <c r="A923" s="17">
        <v>1501205</v>
      </c>
      <c r="B923" s="18" t="s">
        <v>1502</v>
      </c>
      <c r="C923" s="19" t="s">
        <v>1899</v>
      </c>
      <c r="D923" s="20">
        <v>15</v>
      </c>
      <c r="E923" s="20">
        <v>1</v>
      </c>
      <c r="F923" s="20" t="s">
        <v>12</v>
      </c>
      <c r="G923" s="21">
        <f t="shared" si="43"/>
        <v>15157.85</v>
      </c>
      <c r="H923" s="21">
        <f t="shared" si="44"/>
        <v>18341</v>
      </c>
      <c r="I923" s="21">
        <f t="shared" si="42"/>
        <v>15157.85</v>
      </c>
      <c r="J923" s="22">
        <v>18341</v>
      </c>
    </row>
    <row r="924" spans="1:10" x14ac:dyDescent="0.25">
      <c r="A924" s="17">
        <v>1501206</v>
      </c>
      <c r="B924" s="18" t="s">
        <v>1503</v>
      </c>
      <c r="C924" s="19" t="s">
        <v>1899</v>
      </c>
      <c r="D924" s="20">
        <v>15</v>
      </c>
      <c r="E924" s="20">
        <v>1</v>
      </c>
      <c r="F924" s="20" t="s">
        <v>12</v>
      </c>
      <c r="G924" s="21">
        <f t="shared" si="43"/>
        <v>16223.14</v>
      </c>
      <c r="H924" s="21">
        <f t="shared" si="44"/>
        <v>19630</v>
      </c>
      <c r="I924" s="21">
        <f t="shared" ref="I924:I986" si="45">ROUND(J924/1.21,2)</f>
        <v>16223.14</v>
      </c>
      <c r="J924" s="22">
        <v>19630</v>
      </c>
    </row>
    <row r="925" spans="1:10" x14ac:dyDescent="0.25">
      <c r="A925" s="17">
        <v>1501207</v>
      </c>
      <c r="B925" s="18" t="s">
        <v>1504</v>
      </c>
      <c r="C925" s="19" t="s">
        <v>1899</v>
      </c>
      <c r="D925" s="20">
        <v>15</v>
      </c>
      <c r="E925" s="20">
        <v>1</v>
      </c>
      <c r="F925" s="20" t="s">
        <v>12</v>
      </c>
      <c r="G925" s="21">
        <f t="shared" si="43"/>
        <v>17285.95</v>
      </c>
      <c r="H925" s="21">
        <f t="shared" si="44"/>
        <v>20916</v>
      </c>
      <c r="I925" s="21">
        <f t="shared" si="45"/>
        <v>17285.95</v>
      </c>
      <c r="J925" s="22">
        <v>20916</v>
      </c>
    </row>
    <row r="926" spans="1:10" x14ac:dyDescent="0.25">
      <c r="A926" s="17">
        <v>1501208</v>
      </c>
      <c r="B926" s="18" t="s">
        <v>1505</v>
      </c>
      <c r="C926" s="19" t="s">
        <v>1899</v>
      </c>
      <c r="D926" s="20">
        <v>15</v>
      </c>
      <c r="E926" s="20">
        <v>1</v>
      </c>
      <c r="F926" s="20" t="s">
        <v>12</v>
      </c>
      <c r="G926" s="21">
        <f t="shared" si="43"/>
        <v>18347.93</v>
      </c>
      <c r="H926" s="21">
        <f t="shared" si="44"/>
        <v>22201</v>
      </c>
      <c r="I926" s="21">
        <f t="shared" si="45"/>
        <v>18347.93</v>
      </c>
      <c r="J926" s="22">
        <v>22201</v>
      </c>
    </row>
    <row r="927" spans="1:10" x14ac:dyDescent="0.25">
      <c r="A927" s="17">
        <v>1501209</v>
      </c>
      <c r="B927" s="18" t="s">
        <v>1506</v>
      </c>
      <c r="C927" s="19" t="s">
        <v>1899</v>
      </c>
      <c r="D927" s="20">
        <v>15</v>
      </c>
      <c r="E927" s="20">
        <v>1</v>
      </c>
      <c r="F927" s="20" t="s">
        <v>12</v>
      </c>
      <c r="G927" s="21">
        <f t="shared" si="43"/>
        <v>19400.830000000002</v>
      </c>
      <c r="H927" s="21">
        <f t="shared" si="44"/>
        <v>23475</v>
      </c>
      <c r="I927" s="21">
        <f t="shared" si="45"/>
        <v>19400.830000000002</v>
      </c>
      <c r="J927" s="22">
        <v>23475</v>
      </c>
    </row>
    <row r="928" spans="1:10" x14ac:dyDescent="0.25">
      <c r="A928" s="17">
        <v>1503096</v>
      </c>
      <c r="B928" s="18" t="s">
        <v>1637</v>
      </c>
      <c r="C928" s="19" t="s">
        <v>1900</v>
      </c>
      <c r="D928" s="20">
        <v>15</v>
      </c>
      <c r="E928" s="20">
        <v>8</v>
      </c>
      <c r="F928" s="20" t="s">
        <v>12</v>
      </c>
      <c r="G928" s="21">
        <f t="shared" si="43"/>
        <v>1471.9</v>
      </c>
      <c r="H928" s="21">
        <f t="shared" si="44"/>
        <v>1781</v>
      </c>
      <c r="I928" s="21">
        <f t="shared" si="45"/>
        <v>1471.9</v>
      </c>
      <c r="J928" s="22">
        <v>1781</v>
      </c>
    </row>
    <row r="929" spans="1:10" x14ac:dyDescent="0.25">
      <c r="A929" s="17">
        <v>1503097</v>
      </c>
      <c r="B929" s="18" t="s">
        <v>1638</v>
      </c>
      <c r="C929" s="19" t="s">
        <v>1900</v>
      </c>
      <c r="D929" s="20">
        <v>15</v>
      </c>
      <c r="E929" s="20">
        <v>8</v>
      </c>
      <c r="F929" s="20" t="s">
        <v>12</v>
      </c>
      <c r="G929" s="21">
        <f t="shared" si="43"/>
        <v>1176.03</v>
      </c>
      <c r="H929" s="21">
        <f t="shared" si="44"/>
        <v>1423</v>
      </c>
      <c r="I929" s="21">
        <f t="shared" si="45"/>
        <v>1176.03</v>
      </c>
      <c r="J929" s="22">
        <v>1423</v>
      </c>
    </row>
    <row r="930" spans="1:10" x14ac:dyDescent="0.25">
      <c r="A930" s="17">
        <v>1503098</v>
      </c>
      <c r="B930" s="18" t="s">
        <v>1639</v>
      </c>
      <c r="C930" s="19" t="s">
        <v>1901</v>
      </c>
      <c r="D930" s="20">
        <v>15</v>
      </c>
      <c r="E930" s="20">
        <v>8</v>
      </c>
      <c r="F930" s="20" t="s">
        <v>12</v>
      </c>
      <c r="G930" s="21">
        <f t="shared" si="43"/>
        <v>439.67</v>
      </c>
      <c r="H930" s="21">
        <f t="shared" si="44"/>
        <v>532</v>
      </c>
      <c r="I930" s="21">
        <f t="shared" si="45"/>
        <v>439.67</v>
      </c>
      <c r="J930" s="22">
        <v>532</v>
      </c>
    </row>
    <row r="931" spans="1:10" x14ac:dyDescent="0.25">
      <c r="A931" s="17">
        <v>1503099</v>
      </c>
      <c r="B931" s="18" t="s">
        <v>1640</v>
      </c>
      <c r="C931" s="19" t="s">
        <v>1902</v>
      </c>
      <c r="D931" s="20">
        <v>15</v>
      </c>
      <c r="E931" s="20">
        <v>8</v>
      </c>
      <c r="F931" s="20" t="s">
        <v>12</v>
      </c>
      <c r="G931" s="21">
        <f t="shared" si="43"/>
        <v>357.02</v>
      </c>
      <c r="H931" s="21">
        <f t="shared" si="44"/>
        <v>432</v>
      </c>
      <c r="I931" s="21">
        <f t="shared" si="45"/>
        <v>357.02</v>
      </c>
      <c r="J931" s="22">
        <v>432</v>
      </c>
    </row>
    <row r="932" spans="1:10" x14ac:dyDescent="0.25">
      <c r="A932" s="17">
        <v>1503100</v>
      </c>
      <c r="B932" s="18" t="s">
        <v>1641</v>
      </c>
      <c r="C932" s="19" t="s">
        <v>1903</v>
      </c>
      <c r="D932" s="20">
        <v>15</v>
      </c>
      <c r="E932" s="20">
        <v>8</v>
      </c>
      <c r="F932" s="20" t="s">
        <v>12</v>
      </c>
      <c r="G932" s="21">
        <f t="shared" si="43"/>
        <v>2017.36</v>
      </c>
      <c r="H932" s="21">
        <f t="shared" si="44"/>
        <v>2441</v>
      </c>
      <c r="I932" s="21">
        <f t="shared" si="45"/>
        <v>2017.36</v>
      </c>
      <c r="J932" s="22">
        <v>2441</v>
      </c>
    </row>
    <row r="933" spans="1:10" x14ac:dyDescent="0.25">
      <c r="A933" s="17">
        <v>1503101</v>
      </c>
      <c r="B933" s="18" t="s">
        <v>1642</v>
      </c>
      <c r="C933" s="19" t="s">
        <v>1904</v>
      </c>
      <c r="D933" s="20">
        <v>15</v>
      </c>
      <c r="E933" s="20">
        <v>8</v>
      </c>
      <c r="F933" s="20" t="s">
        <v>12</v>
      </c>
      <c r="G933" s="21">
        <f t="shared" si="43"/>
        <v>1779.34</v>
      </c>
      <c r="H933" s="21">
        <f t="shared" si="44"/>
        <v>2153</v>
      </c>
      <c r="I933" s="21">
        <f t="shared" si="45"/>
        <v>1779.34</v>
      </c>
      <c r="J933" s="22">
        <v>2153</v>
      </c>
    </row>
    <row r="934" spans="1:10" x14ac:dyDescent="0.25">
      <c r="A934" s="17">
        <v>1503102</v>
      </c>
      <c r="B934" s="18" t="s">
        <v>1643</v>
      </c>
      <c r="C934" s="19" t="s">
        <v>1905</v>
      </c>
      <c r="D934" s="20">
        <v>15</v>
      </c>
      <c r="E934" s="20">
        <v>8</v>
      </c>
      <c r="F934" s="20" t="s">
        <v>12</v>
      </c>
      <c r="G934" s="21">
        <f t="shared" si="43"/>
        <v>270.25</v>
      </c>
      <c r="H934" s="21">
        <f t="shared" si="44"/>
        <v>327</v>
      </c>
      <c r="I934" s="21">
        <f t="shared" si="45"/>
        <v>270.25</v>
      </c>
      <c r="J934" s="22">
        <v>327</v>
      </c>
    </row>
    <row r="935" spans="1:10" x14ac:dyDescent="0.25">
      <c r="A935" s="17">
        <v>1503103</v>
      </c>
      <c r="B935" s="18" t="s">
        <v>1644</v>
      </c>
      <c r="C935" s="19" t="s">
        <v>1906</v>
      </c>
      <c r="D935" s="20">
        <v>15</v>
      </c>
      <c r="E935" s="20">
        <v>8</v>
      </c>
      <c r="F935" s="20" t="s">
        <v>12</v>
      </c>
      <c r="G935" s="21">
        <f t="shared" si="43"/>
        <v>144.63</v>
      </c>
      <c r="H935" s="21">
        <f t="shared" si="44"/>
        <v>175</v>
      </c>
      <c r="I935" s="21">
        <f t="shared" si="45"/>
        <v>144.63</v>
      </c>
      <c r="J935" s="22">
        <v>175</v>
      </c>
    </row>
    <row r="936" spans="1:10" x14ac:dyDescent="0.25">
      <c r="A936" s="17">
        <v>1503104</v>
      </c>
      <c r="B936" s="18" t="s">
        <v>1645</v>
      </c>
      <c r="C936" s="19" t="s">
        <v>1907</v>
      </c>
      <c r="D936" s="20">
        <v>15</v>
      </c>
      <c r="E936" s="20">
        <v>8</v>
      </c>
      <c r="F936" s="20" t="s">
        <v>12</v>
      </c>
      <c r="G936" s="21">
        <f t="shared" si="43"/>
        <v>44.63</v>
      </c>
      <c r="H936" s="21">
        <f t="shared" si="44"/>
        <v>54</v>
      </c>
      <c r="I936" s="21">
        <f t="shared" si="45"/>
        <v>44.63</v>
      </c>
      <c r="J936" s="22">
        <v>54</v>
      </c>
    </row>
    <row r="937" spans="1:10" x14ac:dyDescent="0.25">
      <c r="A937" s="17">
        <v>1503105</v>
      </c>
      <c r="B937" s="18" t="s">
        <v>1646</v>
      </c>
      <c r="C937" s="19" t="s">
        <v>1908</v>
      </c>
      <c r="D937" s="20">
        <v>15</v>
      </c>
      <c r="E937" s="20">
        <v>8</v>
      </c>
      <c r="F937" s="20" t="s">
        <v>12</v>
      </c>
      <c r="G937" s="21">
        <f t="shared" si="43"/>
        <v>66.94</v>
      </c>
      <c r="H937" s="21">
        <f t="shared" si="44"/>
        <v>81</v>
      </c>
      <c r="I937" s="21">
        <f t="shared" si="45"/>
        <v>66.94</v>
      </c>
      <c r="J937" s="22">
        <v>81</v>
      </c>
    </row>
    <row r="938" spans="1:10" x14ac:dyDescent="0.25">
      <c r="A938" s="17">
        <v>1503132</v>
      </c>
      <c r="B938" s="18" t="s">
        <v>1647</v>
      </c>
      <c r="C938" s="19" t="s">
        <v>1909</v>
      </c>
      <c r="D938" s="20">
        <v>15</v>
      </c>
      <c r="E938" s="20">
        <v>8</v>
      </c>
      <c r="F938" s="20" t="s">
        <v>12</v>
      </c>
      <c r="G938" s="21">
        <f t="shared" si="43"/>
        <v>619.83000000000004</v>
      </c>
      <c r="H938" s="21">
        <f t="shared" si="44"/>
        <v>750</v>
      </c>
      <c r="I938" s="21">
        <f t="shared" si="45"/>
        <v>619.83000000000004</v>
      </c>
      <c r="J938" s="22">
        <v>750</v>
      </c>
    </row>
    <row r="939" spans="1:10" x14ac:dyDescent="0.25">
      <c r="A939" s="17">
        <v>1501243</v>
      </c>
      <c r="B939" s="18" t="s">
        <v>811</v>
      </c>
      <c r="C939" s="19" t="s">
        <v>1910</v>
      </c>
      <c r="D939" s="20">
        <v>15</v>
      </c>
      <c r="E939" s="20">
        <v>8</v>
      </c>
      <c r="F939" s="20" t="s">
        <v>12</v>
      </c>
      <c r="G939" s="21">
        <f t="shared" si="43"/>
        <v>687.6</v>
      </c>
      <c r="H939" s="21">
        <f t="shared" si="44"/>
        <v>832</v>
      </c>
      <c r="I939" s="21">
        <f t="shared" si="45"/>
        <v>687.6</v>
      </c>
      <c r="J939" s="22">
        <v>832</v>
      </c>
    </row>
    <row r="940" spans="1:10" x14ac:dyDescent="0.25">
      <c r="A940" s="17">
        <v>1501700</v>
      </c>
      <c r="B940" s="18" t="s">
        <v>971</v>
      </c>
      <c r="C940" s="19" t="s">
        <v>1911</v>
      </c>
      <c r="D940" s="20">
        <v>15</v>
      </c>
      <c r="E940" s="20">
        <v>8</v>
      </c>
      <c r="F940" s="20" t="s">
        <v>12</v>
      </c>
      <c r="G940" s="21">
        <f t="shared" si="43"/>
        <v>2395.87</v>
      </c>
      <c r="H940" s="21">
        <f t="shared" si="44"/>
        <v>2899</v>
      </c>
      <c r="I940" s="21">
        <f t="shared" si="45"/>
        <v>2395.87</v>
      </c>
      <c r="J940" s="22">
        <v>2899</v>
      </c>
    </row>
    <row r="941" spans="1:10" x14ac:dyDescent="0.25">
      <c r="A941" s="17">
        <v>1501681</v>
      </c>
      <c r="B941" s="18" t="s">
        <v>953</v>
      </c>
      <c r="C941" s="19" t="s">
        <v>1909</v>
      </c>
      <c r="D941" s="20">
        <v>15</v>
      </c>
      <c r="E941" s="20">
        <v>8</v>
      </c>
      <c r="F941" s="20" t="s">
        <v>12</v>
      </c>
      <c r="G941" s="21">
        <f t="shared" si="43"/>
        <v>743.8</v>
      </c>
      <c r="H941" s="21">
        <f t="shared" si="44"/>
        <v>900</v>
      </c>
      <c r="I941" s="21">
        <f t="shared" si="45"/>
        <v>743.8</v>
      </c>
      <c r="J941" s="22">
        <v>900</v>
      </c>
    </row>
    <row r="942" spans="1:10" x14ac:dyDescent="0.25">
      <c r="A942" s="17">
        <v>1501706</v>
      </c>
      <c r="B942" s="18" t="s">
        <v>977</v>
      </c>
      <c r="C942" s="19" t="s">
        <v>1912</v>
      </c>
      <c r="D942" s="20">
        <v>15</v>
      </c>
      <c r="E942" s="20">
        <v>8</v>
      </c>
      <c r="F942" s="20" t="s">
        <v>12</v>
      </c>
      <c r="G942" s="21">
        <f t="shared" si="43"/>
        <v>2595.87</v>
      </c>
      <c r="H942" s="21">
        <f t="shared" si="44"/>
        <v>3141</v>
      </c>
      <c r="I942" s="21">
        <f t="shared" si="45"/>
        <v>2595.87</v>
      </c>
      <c r="J942" s="22">
        <v>3141</v>
      </c>
    </row>
    <row r="943" spans="1:10" x14ac:dyDescent="0.25">
      <c r="A943" s="17">
        <v>1501682</v>
      </c>
      <c r="B943" s="18" t="s">
        <v>954</v>
      </c>
      <c r="C943" s="19" t="s">
        <v>1913</v>
      </c>
      <c r="D943" s="20">
        <v>15</v>
      </c>
      <c r="E943" s="20">
        <v>8</v>
      </c>
      <c r="F943" s="20" t="s">
        <v>12</v>
      </c>
      <c r="G943" s="21">
        <f t="shared" si="43"/>
        <v>1457.02</v>
      </c>
      <c r="H943" s="21">
        <f t="shared" si="44"/>
        <v>1763</v>
      </c>
      <c r="I943" s="21">
        <f t="shared" si="45"/>
        <v>1457.02</v>
      </c>
      <c r="J943" s="22">
        <v>1763</v>
      </c>
    </row>
    <row r="944" spans="1:10" x14ac:dyDescent="0.25">
      <c r="A944" s="17">
        <v>1501707</v>
      </c>
      <c r="B944" s="18" t="s">
        <v>978</v>
      </c>
      <c r="C944" s="19" t="s">
        <v>1914</v>
      </c>
      <c r="D944" s="20">
        <v>15</v>
      </c>
      <c r="E944" s="20">
        <v>8</v>
      </c>
      <c r="F944" s="20" t="s">
        <v>12</v>
      </c>
      <c r="G944" s="21">
        <f t="shared" si="43"/>
        <v>2848.76</v>
      </c>
      <c r="H944" s="21">
        <f t="shared" si="44"/>
        <v>3447</v>
      </c>
      <c r="I944" s="21">
        <f t="shared" si="45"/>
        <v>2848.76</v>
      </c>
      <c r="J944" s="22">
        <v>3447</v>
      </c>
    </row>
    <row r="945" spans="1:10" x14ac:dyDescent="0.25">
      <c r="A945" s="17">
        <v>1501244</v>
      </c>
      <c r="B945" s="18" t="s">
        <v>812</v>
      </c>
      <c r="C945" s="19" t="s">
        <v>1915</v>
      </c>
      <c r="D945" s="20">
        <v>15</v>
      </c>
      <c r="E945" s="20">
        <v>8</v>
      </c>
      <c r="F945" s="20" t="s">
        <v>12</v>
      </c>
      <c r="G945" s="21">
        <f t="shared" si="43"/>
        <v>1855.37</v>
      </c>
      <c r="H945" s="21">
        <f t="shared" si="44"/>
        <v>2245</v>
      </c>
      <c r="I945" s="21">
        <f t="shared" si="45"/>
        <v>1855.37</v>
      </c>
      <c r="J945" s="22">
        <v>2245</v>
      </c>
    </row>
    <row r="946" spans="1:10" x14ac:dyDescent="0.25">
      <c r="A946" s="17">
        <v>1501701</v>
      </c>
      <c r="B946" s="18" t="s">
        <v>972</v>
      </c>
      <c r="C946" s="19" t="s">
        <v>1916</v>
      </c>
      <c r="D946" s="20">
        <v>15</v>
      </c>
      <c r="E946" s="20">
        <v>8</v>
      </c>
      <c r="F946" s="20" t="s">
        <v>12</v>
      </c>
      <c r="G946" s="21">
        <f t="shared" si="43"/>
        <v>3047.93</v>
      </c>
      <c r="H946" s="21">
        <f t="shared" si="44"/>
        <v>3688</v>
      </c>
      <c r="I946" s="21">
        <f t="shared" si="45"/>
        <v>3047.93</v>
      </c>
      <c r="J946" s="22">
        <v>3688</v>
      </c>
    </row>
    <row r="947" spans="1:10" x14ac:dyDescent="0.25">
      <c r="A947" s="17">
        <v>1501680</v>
      </c>
      <c r="B947" s="18" t="s">
        <v>952</v>
      </c>
      <c r="C947" s="19" t="s">
        <v>1917</v>
      </c>
      <c r="D947" s="20">
        <v>15</v>
      </c>
      <c r="E947" s="20">
        <v>8</v>
      </c>
      <c r="F947" s="20" t="s">
        <v>12</v>
      </c>
      <c r="G947" s="21">
        <f t="shared" si="43"/>
        <v>1987.6</v>
      </c>
      <c r="H947" s="21">
        <f t="shared" si="44"/>
        <v>2405</v>
      </c>
      <c r="I947" s="21">
        <f t="shared" si="45"/>
        <v>1987.6</v>
      </c>
      <c r="J947" s="22">
        <v>2405</v>
      </c>
    </row>
    <row r="948" spans="1:10" x14ac:dyDescent="0.25">
      <c r="A948" s="17">
        <v>1501705</v>
      </c>
      <c r="B948" s="18" t="s">
        <v>976</v>
      </c>
      <c r="C948" s="19" t="s">
        <v>1918</v>
      </c>
      <c r="D948" s="20">
        <v>15</v>
      </c>
      <c r="E948" s="20">
        <v>8</v>
      </c>
      <c r="F948" s="20" t="s">
        <v>12</v>
      </c>
      <c r="G948" s="21">
        <f t="shared" si="43"/>
        <v>3114.05</v>
      </c>
      <c r="H948" s="21">
        <f t="shared" si="44"/>
        <v>3768</v>
      </c>
      <c r="I948" s="21">
        <f t="shared" si="45"/>
        <v>3114.05</v>
      </c>
      <c r="J948" s="22">
        <v>3768</v>
      </c>
    </row>
    <row r="949" spans="1:10" x14ac:dyDescent="0.25">
      <c r="A949" s="17">
        <v>1501679</v>
      </c>
      <c r="B949" s="18" t="s">
        <v>951</v>
      </c>
      <c r="C949" s="19" t="s">
        <v>1919</v>
      </c>
      <c r="D949" s="20">
        <v>15</v>
      </c>
      <c r="E949" s="20">
        <v>8</v>
      </c>
      <c r="F949" s="20" t="s">
        <v>12</v>
      </c>
      <c r="G949" s="21">
        <f t="shared" si="43"/>
        <v>2119.0100000000002</v>
      </c>
      <c r="H949" s="21">
        <f t="shared" si="44"/>
        <v>2564</v>
      </c>
      <c r="I949" s="21">
        <f t="shared" si="45"/>
        <v>2119.0100000000002</v>
      </c>
      <c r="J949" s="22">
        <v>2564</v>
      </c>
    </row>
    <row r="950" spans="1:10" x14ac:dyDescent="0.25">
      <c r="A950" s="17">
        <v>1501704</v>
      </c>
      <c r="B950" s="18" t="s">
        <v>975</v>
      </c>
      <c r="C950" s="19" t="s">
        <v>1920</v>
      </c>
      <c r="D950" s="20">
        <v>15</v>
      </c>
      <c r="E950" s="20">
        <v>8</v>
      </c>
      <c r="F950" s="20" t="s">
        <v>12</v>
      </c>
      <c r="G950" s="21">
        <f t="shared" si="43"/>
        <v>3179.34</v>
      </c>
      <c r="H950" s="21">
        <f t="shared" si="44"/>
        <v>3847</v>
      </c>
      <c r="I950" s="21">
        <f t="shared" si="45"/>
        <v>3179.34</v>
      </c>
      <c r="J950" s="22">
        <v>3847</v>
      </c>
    </row>
    <row r="951" spans="1:10" x14ac:dyDescent="0.25">
      <c r="A951" s="17">
        <v>1501245</v>
      </c>
      <c r="B951" s="18" t="s">
        <v>813</v>
      </c>
      <c r="C951" s="19" t="s">
        <v>1921</v>
      </c>
      <c r="D951" s="20">
        <v>15</v>
      </c>
      <c r="E951" s="20">
        <v>8</v>
      </c>
      <c r="F951" s="20" t="s">
        <v>12</v>
      </c>
      <c r="G951" s="21">
        <f t="shared" si="43"/>
        <v>2648.76</v>
      </c>
      <c r="H951" s="21">
        <f t="shared" si="44"/>
        <v>3205</v>
      </c>
      <c r="I951" s="21">
        <f t="shared" si="45"/>
        <v>2648.76</v>
      </c>
      <c r="J951" s="22">
        <v>3205</v>
      </c>
    </row>
    <row r="952" spans="1:10" x14ac:dyDescent="0.25">
      <c r="A952" s="17">
        <v>1501702</v>
      </c>
      <c r="B952" s="18" t="s">
        <v>973</v>
      </c>
      <c r="C952" s="19" t="s">
        <v>1922</v>
      </c>
      <c r="D952" s="20">
        <v>15</v>
      </c>
      <c r="E952" s="20">
        <v>8</v>
      </c>
      <c r="F952" s="20" t="s">
        <v>12</v>
      </c>
      <c r="G952" s="21">
        <f t="shared" si="43"/>
        <v>3442.98</v>
      </c>
      <c r="H952" s="21">
        <f t="shared" si="44"/>
        <v>4166</v>
      </c>
      <c r="I952" s="21">
        <f t="shared" si="45"/>
        <v>3442.98</v>
      </c>
      <c r="J952" s="22">
        <v>4166</v>
      </c>
    </row>
    <row r="953" spans="1:10" x14ac:dyDescent="0.25">
      <c r="A953" s="17">
        <v>1501246</v>
      </c>
      <c r="B953" s="18" t="s">
        <v>814</v>
      </c>
      <c r="C953" s="19" t="s">
        <v>1923</v>
      </c>
      <c r="D953" s="20">
        <v>15</v>
      </c>
      <c r="E953" s="20">
        <v>8</v>
      </c>
      <c r="F953" s="20" t="s">
        <v>12</v>
      </c>
      <c r="G953" s="21">
        <f t="shared" si="43"/>
        <v>2517.36</v>
      </c>
      <c r="H953" s="21">
        <f t="shared" si="44"/>
        <v>3046</v>
      </c>
      <c r="I953" s="21">
        <f t="shared" si="45"/>
        <v>2517.36</v>
      </c>
      <c r="J953" s="22">
        <v>3046</v>
      </c>
    </row>
    <row r="954" spans="1:10" x14ac:dyDescent="0.25">
      <c r="A954" s="17">
        <v>1501703</v>
      </c>
      <c r="B954" s="18" t="s">
        <v>974</v>
      </c>
      <c r="C954" s="19" t="s">
        <v>1924</v>
      </c>
      <c r="D954" s="20">
        <v>15</v>
      </c>
      <c r="E954" s="20">
        <v>8</v>
      </c>
      <c r="F954" s="20" t="s">
        <v>12</v>
      </c>
      <c r="G954" s="21">
        <f t="shared" si="43"/>
        <v>3377.69</v>
      </c>
      <c r="H954" s="21">
        <f t="shared" si="44"/>
        <v>4087</v>
      </c>
      <c r="I954" s="21">
        <f t="shared" si="45"/>
        <v>3377.69</v>
      </c>
      <c r="J954" s="22">
        <v>4087</v>
      </c>
    </row>
    <row r="955" spans="1:10" x14ac:dyDescent="0.25">
      <c r="A955" s="17">
        <v>1501683</v>
      </c>
      <c r="B955" s="18" t="s">
        <v>955</v>
      </c>
      <c r="C955" s="19" t="s">
        <v>1925</v>
      </c>
      <c r="D955" s="20">
        <v>15</v>
      </c>
      <c r="E955" s="20">
        <v>8</v>
      </c>
      <c r="F955" s="20" t="s">
        <v>12</v>
      </c>
      <c r="G955" s="21">
        <f t="shared" si="43"/>
        <v>4015.7</v>
      </c>
      <c r="H955" s="21">
        <f t="shared" si="44"/>
        <v>4859</v>
      </c>
      <c r="I955" s="21">
        <f t="shared" si="45"/>
        <v>4015.7</v>
      </c>
      <c r="J955" s="22">
        <v>4859</v>
      </c>
    </row>
    <row r="956" spans="1:10" x14ac:dyDescent="0.25">
      <c r="A956" s="17">
        <v>1501684</v>
      </c>
      <c r="B956" s="18" t="s">
        <v>956</v>
      </c>
      <c r="C956" s="19" t="s">
        <v>1926</v>
      </c>
      <c r="D956" s="20">
        <v>15</v>
      </c>
      <c r="E956" s="20">
        <v>8</v>
      </c>
      <c r="F956" s="20" t="s">
        <v>12</v>
      </c>
      <c r="G956" s="21">
        <f t="shared" si="43"/>
        <v>5090.08</v>
      </c>
      <c r="H956" s="21">
        <f t="shared" si="44"/>
        <v>6159</v>
      </c>
      <c r="I956" s="21">
        <f t="shared" si="45"/>
        <v>5090.08</v>
      </c>
      <c r="J956" s="22">
        <v>6159</v>
      </c>
    </row>
    <row r="957" spans="1:10" x14ac:dyDescent="0.25">
      <c r="A957" s="17">
        <v>1501691</v>
      </c>
      <c r="B957" s="18" t="s">
        <v>963</v>
      </c>
      <c r="C957" s="19" t="s">
        <v>1927</v>
      </c>
      <c r="D957" s="20">
        <v>15</v>
      </c>
      <c r="E957" s="20">
        <v>8</v>
      </c>
      <c r="F957" s="20" t="s">
        <v>12</v>
      </c>
      <c r="G957" s="21">
        <f t="shared" si="43"/>
        <v>5106.6099999999997</v>
      </c>
      <c r="H957" s="21">
        <f t="shared" si="44"/>
        <v>6179</v>
      </c>
      <c r="I957" s="21">
        <f t="shared" si="45"/>
        <v>5106.6099999999997</v>
      </c>
      <c r="J957" s="22">
        <v>6179</v>
      </c>
    </row>
    <row r="958" spans="1:10" x14ac:dyDescent="0.25">
      <c r="A958" s="17">
        <v>1501692</v>
      </c>
      <c r="B958" s="18" t="s">
        <v>964</v>
      </c>
      <c r="C958" s="19" t="s">
        <v>1928</v>
      </c>
      <c r="D958" s="20">
        <v>15</v>
      </c>
      <c r="E958" s="20">
        <v>8</v>
      </c>
      <c r="F958" s="20" t="s">
        <v>12</v>
      </c>
      <c r="G958" s="21">
        <f t="shared" si="43"/>
        <v>7566.12</v>
      </c>
      <c r="H958" s="21">
        <f t="shared" si="44"/>
        <v>9155</v>
      </c>
      <c r="I958" s="21">
        <f t="shared" si="45"/>
        <v>7566.12</v>
      </c>
      <c r="J958" s="22">
        <v>9155</v>
      </c>
    </row>
    <row r="959" spans="1:10" x14ac:dyDescent="0.25">
      <c r="A959" s="17">
        <v>1501708</v>
      </c>
      <c r="B959" s="18" t="s">
        <v>979</v>
      </c>
      <c r="C959" s="19" t="s">
        <v>1929</v>
      </c>
      <c r="D959" s="20">
        <v>15</v>
      </c>
      <c r="E959" s="20">
        <v>8</v>
      </c>
      <c r="F959" s="20" t="s">
        <v>12</v>
      </c>
      <c r="G959" s="21">
        <f t="shared" ref="G959:G1022" si="46">ROUND(I959*(1-$J$3),2)</f>
        <v>6695.04</v>
      </c>
      <c r="H959" s="21">
        <f t="shared" ref="H959:H1022" si="47">ROUND(J959*(1-$J$3),0)</f>
        <v>8101</v>
      </c>
      <c r="I959" s="21">
        <f t="shared" si="45"/>
        <v>6695.04</v>
      </c>
      <c r="J959" s="22">
        <v>8101</v>
      </c>
    </row>
    <row r="960" spans="1:10" x14ac:dyDescent="0.25">
      <c r="A960" s="17">
        <v>1501712</v>
      </c>
      <c r="B960" s="18" t="s">
        <v>983</v>
      </c>
      <c r="C960" s="19" t="s">
        <v>1930</v>
      </c>
      <c r="D960" s="20">
        <v>15</v>
      </c>
      <c r="E960" s="20">
        <v>8</v>
      </c>
      <c r="F960" s="20" t="s">
        <v>12</v>
      </c>
      <c r="G960" s="21">
        <f t="shared" si="46"/>
        <v>9155.3700000000008</v>
      </c>
      <c r="H960" s="21">
        <f t="shared" si="47"/>
        <v>11078</v>
      </c>
      <c r="I960" s="21">
        <f t="shared" si="45"/>
        <v>9155.3700000000008</v>
      </c>
      <c r="J960" s="22">
        <v>11078</v>
      </c>
    </row>
    <row r="961" spans="1:10" x14ac:dyDescent="0.25">
      <c r="A961" s="17">
        <v>1501685</v>
      </c>
      <c r="B961" s="18" t="s">
        <v>957</v>
      </c>
      <c r="C961" s="19" t="s">
        <v>1931</v>
      </c>
      <c r="D961" s="20">
        <v>15</v>
      </c>
      <c r="E961" s="20">
        <v>8</v>
      </c>
      <c r="F961" s="20" t="s">
        <v>12</v>
      </c>
      <c r="G961" s="21">
        <f t="shared" si="46"/>
        <v>4590.08</v>
      </c>
      <c r="H961" s="21">
        <f t="shared" si="47"/>
        <v>5554</v>
      </c>
      <c r="I961" s="21">
        <f t="shared" si="45"/>
        <v>4590.08</v>
      </c>
      <c r="J961" s="22">
        <v>5554</v>
      </c>
    </row>
    <row r="962" spans="1:10" x14ac:dyDescent="0.25">
      <c r="A962" s="17">
        <v>1501686</v>
      </c>
      <c r="B962" s="18" t="s">
        <v>958</v>
      </c>
      <c r="C962" s="19" t="s">
        <v>1932</v>
      </c>
      <c r="D962" s="20">
        <v>15</v>
      </c>
      <c r="E962" s="20">
        <v>8</v>
      </c>
      <c r="F962" s="20" t="s">
        <v>12</v>
      </c>
      <c r="G962" s="21">
        <f t="shared" si="46"/>
        <v>7619.83</v>
      </c>
      <c r="H962" s="21">
        <f t="shared" si="47"/>
        <v>9220</v>
      </c>
      <c r="I962" s="21">
        <f t="shared" si="45"/>
        <v>7619.83</v>
      </c>
      <c r="J962" s="22">
        <v>9220</v>
      </c>
    </row>
    <row r="963" spans="1:10" x14ac:dyDescent="0.25">
      <c r="A963" s="17">
        <v>1501693</v>
      </c>
      <c r="B963" s="18" t="s">
        <v>965</v>
      </c>
      <c r="C963" s="19" t="s">
        <v>1933</v>
      </c>
      <c r="D963" s="20">
        <v>15</v>
      </c>
      <c r="E963" s="20">
        <v>8</v>
      </c>
      <c r="F963" s="20" t="s">
        <v>12</v>
      </c>
      <c r="G963" s="21">
        <f t="shared" si="46"/>
        <v>6795.87</v>
      </c>
      <c r="H963" s="21">
        <f t="shared" si="47"/>
        <v>8223</v>
      </c>
      <c r="I963" s="21">
        <f t="shared" si="45"/>
        <v>6795.87</v>
      </c>
      <c r="J963" s="22">
        <v>8223</v>
      </c>
    </row>
    <row r="964" spans="1:10" x14ac:dyDescent="0.25">
      <c r="A964" s="17">
        <v>1501694</v>
      </c>
      <c r="B964" s="18" t="s">
        <v>966</v>
      </c>
      <c r="C964" s="19" t="s">
        <v>1934</v>
      </c>
      <c r="D964" s="20">
        <v>15</v>
      </c>
      <c r="E964" s="20">
        <v>8</v>
      </c>
      <c r="F964" s="20" t="s">
        <v>12</v>
      </c>
      <c r="G964" s="21">
        <f t="shared" si="46"/>
        <v>10228.1</v>
      </c>
      <c r="H964" s="21">
        <f t="shared" si="47"/>
        <v>12376</v>
      </c>
      <c r="I964" s="21">
        <f t="shared" si="45"/>
        <v>10228.1</v>
      </c>
      <c r="J964" s="22">
        <v>12376</v>
      </c>
    </row>
    <row r="965" spans="1:10" x14ac:dyDescent="0.25">
      <c r="A965" s="17">
        <v>1501709</v>
      </c>
      <c r="B965" s="18" t="s">
        <v>980</v>
      </c>
      <c r="C965" s="19" t="s">
        <v>1935</v>
      </c>
      <c r="D965" s="20">
        <v>15</v>
      </c>
      <c r="E965" s="20">
        <v>8</v>
      </c>
      <c r="F965" s="20" t="s">
        <v>12</v>
      </c>
      <c r="G965" s="21">
        <f t="shared" si="46"/>
        <v>8385.1200000000008</v>
      </c>
      <c r="H965" s="21">
        <f t="shared" si="47"/>
        <v>10146</v>
      </c>
      <c r="I965" s="21">
        <f t="shared" si="45"/>
        <v>8385.1200000000008</v>
      </c>
      <c r="J965" s="22">
        <v>10146</v>
      </c>
    </row>
    <row r="966" spans="1:10" x14ac:dyDescent="0.25">
      <c r="A966" s="17">
        <v>1501713</v>
      </c>
      <c r="B966" s="18" t="s">
        <v>984</v>
      </c>
      <c r="C966" s="19" t="s">
        <v>1936</v>
      </c>
      <c r="D966" s="20">
        <v>15</v>
      </c>
      <c r="E966" s="20">
        <v>8</v>
      </c>
      <c r="F966" s="20" t="s">
        <v>12</v>
      </c>
      <c r="G966" s="21">
        <f t="shared" si="46"/>
        <v>11818.18</v>
      </c>
      <c r="H966" s="21">
        <f t="shared" si="47"/>
        <v>14300</v>
      </c>
      <c r="I966" s="21">
        <f t="shared" si="45"/>
        <v>11818.18</v>
      </c>
      <c r="J966" s="22">
        <v>14300</v>
      </c>
    </row>
    <row r="967" spans="1:10" x14ac:dyDescent="0.25">
      <c r="A967" s="17">
        <v>1501687</v>
      </c>
      <c r="B967" s="18" t="s">
        <v>959</v>
      </c>
      <c r="C967" s="19" t="s">
        <v>1937</v>
      </c>
      <c r="D967" s="20">
        <v>15</v>
      </c>
      <c r="E967" s="20">
        <v>8</v>
      </c>
      <c r="F967" s="20" t="s">
        <v>12</v>
      </c>
      <c r="G967" s="21">
        <f t="shared" si="46"/>
        <v>4015.7</v>
      </c>
      <c r="H967" s="21">
        <f t="shared" si="47"/>
        <v>4859</v>
      </c>
      <c r="I967" s="21">
        <f t="shared" si="45"/>
        <v>4015.7</v>
      </c>
      <c r="J967" s="22">
        <v>4859</v>
      </c>
    </row>
    <row r="968" spans="1:10" x14ac:dyDescent="0.25">
      <c r="A968" s="17">
        <v>1501688</v>
      </c>
      <c r="B968" s="18" t="s">
        <v>960</v>
      </c>
      <c r="C968" s="19" t="s">
        <v>1938</v>
      </c>
      <c r="D968" s="20">
        <v>15</v>
      </c>
      <c r="E968" s="20">
        <v>8</v>
      </c>
      <c r="F968" s="20" t="s">
        <v>12</v>
      </c>
      <c r="G968" s="21">
        <f t="shared" si="46"/>
        <v>5090.08</v>
      </c>
      <c r="H968" s="21">
        <f t="shared" si="47"/>
        <v>6159</v>
      </c>
      <c r="I968" s="21">
        <f t="shared" si="45"/>
        <v>5090.08</v>
      </c>
      <c r="J968" s="22">
        <v>6159</v>
      </c>
    </row>
    <row r="969" spans="1:10" x14ac:dyDescent="0.25">
      <c r="A969" s="17">
        <v>1501695</v>
      </c>
      <c r="B969" s="18" t="s">
        <v>967</v>
      </c>
      <c r="C969" s="19" t="s">
        <v>1939</v>
      </c>
      <c r="D969" s="20">
        <v>15</v>
      </c>
      <c r="E969" s="20">
        <v>8</v>
      </c>
      <c r="F969" s="20" t="s">
        <v>12</v>
      </c>
      <c r="G969" s="21">
        <f t="shared" si="46"/>
        <v>5106.6099999999997</v>
      </c>
      <c r="H969" s="21">
        <f t="shared" si="47"/>
        <v>6179</v>
      </c>
      <c r="I969" s="21">
        <f t="shared" si="45"/>
        <v>5106.6099999999997</v>
      </c>
      <c r="J969" s="22">
        <v>6179</v>
      </c>
    </row>
    <row r="970" spans="1:10" x14ac:dyDescent="0.25">
      <c r="A970" s="17">
        <v>1501696</v>
      </c>
      <c r="B970" s="18" t="s">
        <v>968</v>
      </c>
      <c r="C970" s="19" t="s">
        <v>1940</v>
      </c>
      <c r="D970" s="20">
        <v>15</v>
      </c>
      <c r="E970" s="20">
        <v>8</v>
      </c>
      <c r="F970" s="20" t="s">
        <v>12</v>
      </c>
      <c r="G970" s="21">
        <f t="shared" si="46"/>
        <v>7566.12</v>
      </c>
      <c r="H970" s="21">
        <f t="shared" si="47"/>
        <v>9155</v>
      </c>
      <c r="I970" s="21">
        <f t="shared" si="45"/>
        <v>7566.12</v>
      </c>
      <c r="J970" s="22">
        <v>9155</v>
      </c>
    </row>
    <row r="971" spans="1:10" x14ac:dyDescent="0.25">
      <c r="A971" s="17">
        <v>1501710</v>
      </c>
      <c r="B971" s="18" t="s">
        <v>981</v>
      </c>
      <c r="C971" s="19" t="s">
        <v>1941</v>
      </c>
      <c r="D971" s="20">
        <v>15</v>
      </c>
      <c r="E971" s="20">
        <v>8</v>
      </c>
      <c r="F971" s="20" t="s">
        <v>12</v>
      </c>
      <c r="G971" s="21">
        <f t="shared" si="46"/>
        <v>6695.04</v>
      </c>
      <c r="H971" s="21">
        <f t="shared" si="47"/>
        <v>8101</v>
      </c>
      <c r="I971" s="21">
        <f t="shared" si="45"/>
        <v>6695.04</v>
      </c>
      <c r="J971" s="22">
        <v>8101</v>
      </c>
    </row>
    <row r="972" spans="1:10" x14ac:dyDescent="0.25">
      <c r="A972" s="17">
        <v>1501714</v>
      </c>
      <c r="B972" s="18" t="s">
        <v>985</v>
      </c>
      <c r="C972" s="19" t="s">
        <v>1942</v>
      </c>
      <c r="D972" s="20">
        <v>15</v>
      </c>
      <c r="E972" s="20">
        <v>8</v>
      </c>
      <c r="F972" s="20" t="s">
        <v>12</v>
      </c>
      <c r="G972" s="21">
        <f t="shared" si="46"/>
        <v>9155.3700000000008</v>
      </c>
      <c r="H972" s="21">
        <f t="shared" si="47"/>
        <v>11078</v>
      </c>
      <c r="I972" s="21">
        <f t="shared" si="45"/>
        <v>9155.3700000000008</v>
      </c>
      <c r="J972" s="22">
        <v>11078</v>
      </c>
    </row>
    <row r="973" spans="1:10" x14ac:dyDescent="0.25">
      <c r="A973" s="17">
        <v>1501689</v>
      </c>
      <c r="B973" s="18" t="s">
        <v>961</v>
      </c>
      <c r="C973" s="19" t="s">
        <v>1943</v>
      </c>
      <c r="D973" s="20">
        <v>15</v>
      </c>
      <c r="E973" s="20">
        <v>8</v>
      </c>
      <c r="F973" s="20" t="s">
        <v>12</v>
      </c>
      <c r="G973" s="21">
        <f t="shared" si="46"/>
        <v>4590.08</v>
      </c>
      <c r="H973" s="21">
        <f t="shared" si="47"/>
        <v>5554</v>
      </c>
      <c r="I973" s="21">
        <f t="shared" si="45"/>
        <v>4590.08</v>
      </c>
      <c r="J973" s="22">
        <v>5554</v>
      </c>
    </row>
    <row r="974" spans="1:10" x14ac:dyDescent="0.25">
      <c r="A974" s="17">
        <v>1501690</v>
      </c>
      <c r="B974" s="18" t="s">
        <v>962</v>
      </c>
      <c r="C974" s="19" t="s">
        <v>1944</v>
      </c>
      <c r="D974" s="20">
        <v>15</v>
      </c>
      <c r="E974" s="20">
        <v>8</v>
      </c>
      <c r="F974" s="20" t="s">
        <v>12</v>
      </c>
      <c r="G974" s="21">
        <f t="shared" si="46"/>
        <v>7619.83</v>
      </c>
      <c r="H974" s="21">
        <f t="shared" si="47"/>
        <v>9220</v>
      </c>
      <c r="I974" s="21">
        <f t="shared" si="45"/>
        <v>7619.83</v>
      </c>
      <c r="J974" s="22">
        <v>9220</v>
      </c>
    </row>
    <row r="975" spans="1:10" x14ac:dyDescent="0.25">
      <c r="A975" s="17">
        <v>1501697</v>
      </c>
      <c r="B975" s="18" t="s">
        <v>969</v>
      </c>
      <c r="C975" s="19" t="s">
        <v>1945</v>
      </c>
      <c r="D975" s="20">
        <v>15</v>
      </c>
      <c r="E975" s="20">
        <v>8</v>
      </c>
      <c r="F975" s="20" t="s">
        <v>12</v>
      </c>
      <c r="G975" s="21">
        <f t="shared" si="46"/>
        <v>6795.87</v>
      </c>
      <c r="H975" s="21">
        <f t="shared" si="47"/>
        <v>8223</v>
      </c>
      <c r="I975" s="21">
        <f t="shared" si="45"/>
        <v>6795.87</v>
      </c>
      <c r="J975" s="22">
        <v>8223</v>
      </c>
    </row>
    <row r="976" spans="1:10" x14ac:dyDescent="0.25">
      <c r="A976" s="17">
        <v>1501698</v>
      </c>
      <c r="B976" s="18" t="s">
        <v>970</v>
      </c>
      <c r="C976" s="19" t="s">
        <v>1946</v>
      </c>
      <c r="D976" s="20">
        <v>15</v>
      </c>
      <c r="E976" s="20">
        <v>8</v>
      </c>
      <c r="F976" s="20" t="s">
        <v>12</v>
      </c>
      <c r="G976" s="21">
        <f t="shared" si="46"/>
        <v>10228.1</v>
      </c>
      <c r="H976" s="21">
        <f t="shared" si="47"/>
        <v>12376</v>
      </c>
      <c r="I976" s="21">
        <f t="shared" si="45"/>
        <v>10228.1</v>
      </c>
      <c r="J976" s="22">
        <v>12376</v>
      </c>
    </row>
    <row r="977" spans="1:10" x14ac:dyDescent="0.25">
      <c r="A977" s="17">
        <v>1501711</v>
      </c>
      <c r="B977" s="18" t="s">
        <v>982</v>
      </c>
      <c r="C977" s="19" t="s">
        <v>1947</v>
      </c>
      <c r="D977" s="20">
        <v>15</v>
      </c>
      <c r="E977" s="20">
        <v>8</v>
      </c>
      <c r="F977" s="20" t="s">
        <v>12</v>
      </c>
      <c r="G977" s="21">
        <f t="shared" si="46"/>
        <v>8385.1200000000008</v>
      </c>
      <c r="H977" s="21">
        <f t="shared" si="47"/>
        <v>10146</v>
      </c>
      <c r="I977" s="21">
        <f t="shared" si="45"/>
        <v>8385.1200000000008</v>
      </c>
      <c r="J977" s="22">
        <v>10146</v>
      </c>
    </row>
    <row r="978" spans="1:10" x14ac:dyDescent="0.25">
      <c r="A978" s="17">
        <v>1501715</v>
      </c>
      <c r="B978" s="18" t="s">
        <v>986</v>
      </c>
      <c r="C978" s="19" t="s">
        <v>1948</v>
      </c>
      <c r="D978" s="20">
        <v>15</v>
      </c>
      <c r="E978" s="20">
        <v>8</v>
      </c>
      <c r="F978" s="20" t="s">
        <v>12</v>
      </c>
      <c r="G978" s="21">
        <f t="shared" si="46"/>
        <v>11818.18</v>
      </c>
      <c r="H978" s="21">
        <f t="shared" si="47"/>
        <v>14300</v>
      </c>
      <c r="I978" s="21">
        <f t="shared" si="45"/>
        <v>11818.18</v>
      </c>
      <c r="J978" s="22">
        <v>14300</v>
      </c>
    </row>
    <row r="979" spans="1:10" x14ac:dyDescent="0.25">
      <c r="A979" s="17">
        <v>1501247</v>
      </c>
      <c r="B979" s="18" t="s">
        <v>815</v>
      </c>
      <c r="C979" s="19" t="s">
        <v>1949</v>
      </c>
      <c r="D979" s="20">
        <v>15</v>
      </c>
      <c r="E979" s="20">
        <v>8</v>
      </c>
      <c r="F979" s="20" t="s">
        <v>12</v>
      </c>
      <c r="G979" s="21">
        <f t="shared" si="46"/>
        <v>150.41</v>
      </c>
      <c r="H979" s="21">
        <f t="shared" si="47"/>
        <v>182</v>
      </c>
      <c r="I979" s="21">
        <f t="shared" si="45"/>
        <v>150.41</v>
      </c>
      <c r="J979" s="22">
        <v>182</v>
      </c>
    </row>
    <row r="980" spans="1:10" x14ac:dyDescent="0.25">
      <c r="A980" s="17">
        <v>1501248</v>
      </c>
      <c r="B980" s="18" t="s">
        <v>816</v>
      </c>
      <c r="C980" s="19" t="s">
        <v>1950</v>
      </c>
      <c r="D980" s="20">
        <v>15</v>
      </c>
      <c r="E980" s="20">
        <v>8</v>
      </c>
      <c r="F980" s="20" t="s">
        <v>12</v>
      </c>
      <c r="G980" s="21">
        <f t="shared" si="46"/>
        <v>61.16</v>
      </c>
      <c r="H980" s="21">
        <f t="shared" si="47"/>
        <v>74</v>
      </c>
      <c r="I980" s="21">
        <f t="shared" si="45"/>
        <v>61.16</v>
      </c>
      <c r="J980" s="22">
        <v>74</v>
      </c>
    </row>
    <row r="981" spans="1:10" x14ac:dyDescent="0.25">
      <c r="A981" s="17">
        <v>1501249</v>
      </c>
      <c r="B981" s="18" t="s">
        <v>817</v>
      </c>
      <c r="C981" s="19" t="s">
        <v>1951</v>
      </c>
      <c r="D981" s="20">
        <v>15</v>
      </c>
      <c r="E981" s="20">
        <v>8</v>
      </c>
      <c r="F981" s="20" t="s">
        <v>12</v>
      </c>
      <c r="G981" s="21">
        <f t="shared" si="46"/>
        <v>120.66</v>
      </c>
      <c r="H981" s="21">
        <f t="shared" si="47"/>
        <v>146</v>
      </c>
      <c r="I981" s="21">
        <f t="shared" si="45"/>
        <v>120.66</v>
      </c>
      <c r="J981" s="22">
        <v>146</v>
      </c>
    </row>
    <row r="982" spans="1:10" x14ac:dyDescent="0.25">
      <c r="A982" s="17">
        <v>1501250</v>
      </c>
      <c r="B982" s="18" t="s">
        <v>818</v>
      </c>
      <c r="C982" s="19" t="s">
        <v>1952</v>
      </c>
      <c r="D982" s="20">
        <v>15</v>
      </c>
      <c r="E982" s="20">
        <v>8</v>
      </c>
      <c r="F982" s="20" t="s">
        <v>12</v>
      </c>
      <c r="G982" s="21">
        <f t="shared" si="46"/>
        <v>68.599999999999994</v>
      </c>
      <c r="H982" s="21">
        <f t="shared" si="47"/>
        <v>83</v>
      </c>
      <c r="I982" s="21">
        <f t="shared" si="45"/>
        <v>68.599999999999994</v>
      </c>
      <c r="J982" s="22">
        <v>83</v>
      </c>
    </row>
    <row r="983" spans="1:10" x14ac:dyDescent="0.25">
      <c r="A983" s="17">
        <v>1501252</v>
      </c>
      <c r="B983" s="18" t="s">
        <v>819</v>
      </c>
      <c r="C983" s="19" t="s">
        <v>1149</v>
      </c>
      <c r="D983" s="20">
        <v>15</v>
      </c>
      <c r="E983" s="20">
        <v>8</v>
      </c>
      <c r="F983" s="20" t="s">
        <v>12</v>
      </c>
      <c r="G983" s="21">
        <f t="shared" si="46"/>
        <v>56.2</v>
      </c>
      <c r="H983" s="21">
        <f t="shared" si="47"/>
        <v>68</v>
      </c>
      <c r="I983" s="21">
        <f t="shared" si="45"/>
        <v>56.2</v>
      </c>
      <c r="J983" s="22">
        <v>68</v>
      </c>
    </row>
    <row r="984" spans="1:10" x14ac:dyDescent="0.25">
      <c r="A984" s="17">
        <v>1501253</v>
      </c>
      <c r="B984" s="18" t="s">
        <v>820</v>
      </c>
      <c r="C984" s="19" t="s">
        <v>1150</v>
      </c>
      <c r="D984" s="20">
        <v>15</v>
      </c>
      <c r="E984" s="20">
        <v>8</v>
      </c>
      <c r="F984" s="20" t="s">
        <v>12</v>
      </c>
      <c r="G984" s="21">
        <f t="shared" si="46"/>
        <v>52.89</v>
      </c>
      <c r="H984" s="21">
        <f t="shared" si="47"/>
        <v>64</v>
      </c>
      <c r="I984" s="21">
        <f t="shared" si="45"/>
        <v>52.89</v>
      </c>
      <c r="J984" s="22">
        <v>64</v>
      </c>
    </row>
    <row r="985" spans="1:10" x14ac:dyDescent="0.25">
      <c r="A985" s="17">
        <v>1501443</v>
      </c>
      <c r="B985" s="18" t="s">
        <v>826</v>
      </c>
      <c r="C985" s="19" t="s">
        <v>1953</v>
      </c>
      <c r="D985" s="20">
        <v>15</v>
      </c>
      <c r="E985" s="20">
        <v>8</v>
      </c>
      <c r="F985" s="20" t="s">
        <v>12</v>
      </c>
      <c r="G985" s="21">
        <f t="shared" si="46"/>
        <v>204.13</v>
      </c>
      <c r="H985" s="21">
        <f t="shared" si="47"/>
        <v>247</v>
      </c>
      <c r="I985" s="21">
        <f t="shared" si="45"/>
        <v>204.13</v>
      </c>
      <c r="J985" s="22">
        <v>247</v>
      </c>
    </row>
    <row r="986" spans="1:10" x14ac:dyDescent="0.25">
      <c r="A986" s="17">
        <v>1501720</v>
      </c>
      <c r="B986" s="18" t="s">
        <v>987</v>
      </c>
      <c r="C986" s="19" t="s">
        <v>1168</v>
      </c>
      <c r="D986" s="20">
        <v>15</v>
      </c>
      <c r="E986" s="20">
        <v>8</v>
      </c>
      <c r="F986" s="20" t="s">
        <v>12</v>
      </c>
      <c r="G986" s="21">
        <f t="shared" si="46"/>
        <v>2517.36</v>
      </c>
      <c r="H986" s="21">
        <f t="shared" si="47"/>
        <v>3046</v>
      </c>
      <c r="I986" s="21">
        <f t="shared" si="45"/>
        <v>2517.36</v>
      </c>
      <c r="J986" s="22">
        <v>3046</v>
      </c>
    </row>
    <row r="987" spans="1:10" x14ac:dyDescent="0.25">
      <c r="A987" s="17">
        <v>1501721</v>
      </c>
      <c r="B987" s="18" t="s">
        <v>988</v>
      </c>
      <c r="C987" s="19" t="s">
        <v>1169</v>
      </c>
      <c r="D987" s="20">
        <v>15</v>
      </c>
      <c r="E987" s="20">
        <v>8</v>
      </c>
      <c r="F987" s="20" t="s">
        <v>12</v>
      </c>
      <c r="G987" s="21">
        <f t="shared" si="46"/>
        <v>1260.33</v>
      </c>
      <c r="H987" s="21">
        <f t="shared" si="47"/>
        <v>1525</v>
      </c>
      <c r="I987" s="21">
        <f t="shared" ref="I987:I1044" si="48">ROUND(J987/1.21,2)</f>
        <v>1260.33</v>
      </c>
      <c r="J987" s="22">
        <v>1525</v>
      </c>
    </row>
    <row r="988" spans="1:10" x14ac:dyDescent="0.25">
      <c r="A988" s="17">
        <v>1501724</v>
      </c>
      <c r="B988" s="18" t="s">
        <v>989</v>
      </c>
      <c r="C988" s="19" t="s">
        <v>1170</v>
      </c>
      <c r="D988" s="20">
        <v>15</v>
      </c>
      <c r="E988" s="20">
        <v>8</v>
      </c>
      <c r="F988" s="20" t="s">
        <v>12</v>
      </c>
      <c r="G988" s="21">
        <f t="shared" si="46"/>
        <v>1631.4</v>
      </c>
      <c r="H988" s="21">
        <f t="shared" si="47"/>
        <v>1974</v>
      </c>
      <c r="I988" s="21">
        <f t="shared" si="48"/>
        <v>1631.4</v>
      </c>
      <c r="J988" s="22">
        <v>1974</v>
      </c>
    </row>
    <row r="989" spans="1:10" x14ac:dyDescent="0.25">
      <c r="A989" s="17">
        <v>1501726</v>
      </c>
      <c r="B989" s="18" t="s">
        <v>991</v>
      </c>
      <c r="C989" s="19" t="s">
        <v>1171</v>
      </c>
      <c r="D989" s="20">
        <v>15</v>
      </c>
      <c r="E989" s="20">
        <v>8</v>
      </c>
      <c r="F989" s="20" t="s">
        <v>12</v>
      </c>
      <c r="G989" s="21">
        <f t="shared" si="46"/>
        <v>2980.17</v>
      </c>
      <c r="H989" s="21">
        <f t="shared" si="47"/>
        <v>3606</v>
      </c>
      <c r="I989" s="21">
        <f t="shared" si="48"/>
        <v>2980.17</v>
      </c>
      <c r="J989" s="22">
        <v>3606</v>
      </c>
    </row>
    <row r="990" spans="1:10" x14ac:dyDescent="0.25">
      <c r="A990" s="17">
        <v>1502058</v>
      </c>
      <c r="B990" s="18" t="s">
        <v>1284</v>
      </c>
      <c r="C990" s="19" t="s">
        <v>1171</v>
      </c>
      <c r="D990" s="20">
        <v>15</v>
      </c>
      <c r="E990" s="20">
        <v>8</v>
      </c>
      <c r="F990" s="20" t="s">
        <v>12</v>
      </c>
      <c r="G990" s="21">
        <f t="shared" si="46"/>
        <v>2980.17</v>
      </c>
      <c r="H990" s="21">
        <f t="shared" si="47"/>
        <v>3606</v>
      </c>
      <c r="I990" s="21">
        <f t="shared" si="48"/>
        <v>2980.17</v>
      </c>
      <c r="J990" s="22">
        <v>3606</v>
      </c>
    </row>
    <row r="991" spans="1:10" x14ac:dyDescent="0.25">
      <c r="A991" s="17">
        <v>1503133</v>
      </c>
      <c r="B991" s="18" t="s">
        <v>1648</v>
      </c>
      <c r="C991" s="19" t="s">
        <v>1171</v>
      </c>
      <c r="D991" s="20">
        <v>15</v>
      </c>
      <c r="E991" s="20">
        <v>8</v>
      </c>
      <c r="F991" s="20" t="s">
        <v>12</v>
      </c>
      <c r="G991" s="21">
        <f t="shared" si="46"/>
        <v>3279.34</v>
      </c>
      <c r="H991" s="21">
        <f t="shared" si="47"/>
        <v>3968</v>
      </c>
      <c r="I991" s="21">
        <f t="shared" si="48"/>
        <v>3279.34</v>
      </c>
      <c r="J991" s="22">
        <v>3968</v>
      </c>
    </row>
    <row r="992" spans="1:10" x14ac:dyDescent="0.25">
      <c r="A992" s="17">
        <v>1503134</v>
      </c>
      <c r="B992" s="18" t="s">
        <v>1649</v>
      </c>
      <c r="C992" s="19" t="s">
        <v>1172</v>
      </c>
      <c r="D992" s="20">
        <v>15</v>
      </c>
      <c r="E992" s="20">
        <v>8</v>
      </c>
      <c r="F992" s="20" t="s">
        <v>12</v>
      </c>
      <c r="G992" s="21">
        <f t="shared" si="46"/>
        <v>3686.78</v>
      </c>
      <c r="H992" s="21">
        <f t="shared" si="47"/>
        <v>4461</v>
      </c>
      <c r="I992" s="21">
        <f t="shared" si="48"/>
        <v>3686.78</v>
      </c>
      <c r="J992" s="22">
        <v>4461</v>
      </c>
    </row>
    <row r="993" spans="1:10" x14ac:dyDescent="0.25">
      <c r="A993" s="17">
        <v>1503135</v>
      </c>
      <c r="B993" s="18" t="s">
        <v>1650</v>
      </c>
      <c r="C993" s="19" t="s">
        <v>1954</v>
      </c>
      <c r="D993" s="20">
        <v>15</v>
      </c>
      <c r="E993" s="20">
        <v>8</v>
      </c>
      <c r="F993" s="20" t="s">
        <v>12</v>
      </c>
      <c r="G993" s="21">
        <f t="shared" si="46"/>
        <v>5936.36</v>
      </c>
      <c r="H993" s="21">
        <f t="shared" si="47"/>
        <v>7183</v>
      </c>
      <c r="I993" s="21">
        <f t="shared" si="48"/>
        <v>5936.36</v>
      </c>
      <c r="J993" s="22">
        <v>7183</v>
      </c>
    </row>
    <row r="994" spans="1:10" x14ac:dyDescent="0.25">
      <c r="A994" s="17">
        <v>1503136</v>
      </c>
      <c r="B994" s="18" t="s">
        <v>1651</v>
      </c>
      <c r="C994" s="19" t="s">
        <v>1955</v>
      </c>
      <c r="D994" s="20">
        <v>15</v>
      </c>
      <c r="E994" s="20">
        <v>8</v>
      </c>
      <c r="F994" s="20" t="s">
        <v>12</v>
      </c>
      <c r="G994" s="21">
        <f t="shared" si="46"/>
        <v>4381.82</v>
      </c>
      <c r="H994" s="21">
        <f t="shared" si="47"/>
        <v>5302</v>
      </c>
      <c r="I994" s="21">
        <f t="shared" si="48"/>
        <v>4381.82</v>
      </c>
      <c r="J994" s="22">
        <v>5302</v>
      </c>
    </row>
    <row r="995" spans="1:10" x14ac:dyDescent="0.25">
      <c r="A995" s="17">
        <v>1503137</v>
      </c>
      <c r="B995" s="18" t="s">
        <v>1652</v>
      </c>
      <c r="C995" s="19" t="s">
        <v>1956</v>
      </c>
      <c r="D995" s="20">
        <v>15</v>
      </c>
      <c r="E995" s="20">
        <v>8</v>
      </c>
      <c r="F995" s="20" t="s">
        <v>12</v>
      </c>
      <c r="G995" s="21">
        <f t="shared" si="46"/>
        <v>4018.18</v>
      </c>
      <c r="H995" s="21">
        <f t="shared" si="47"/>
        <v>4862</v>
      </c>
      <c r="I995" s="21">
        <f t="shared" si="48"/>
        <v>4018.18</v>
      </c>
      <c r="J995" s="22">
        <v>4862</v>
      </c>
    </row>
    <row r="996" spans="1:10" x14ac:dyDescent="0.25">
      <c r="A996" s="17">
        <v>1503138</v>
      </c>
      <c r="B996" s="18" t="s">
        <v>1653</v>
      </c>
      <c r="C996" s="19" t="s">
        <v>1957</v>
      </c>
      <c r="D996" s="20">
        <v>15</v>
      </c>
      <c r="E996" s="20">
        <v>8</v>
      </c>
      <c r="F996" s="20" t="s">
        <v>12</v>
      </c>
      <c r="G996" s="21">
        <f t="shared" si="46"/>
        <v>5446.28</v>
      </c>
      <c r="H996" s="21">
        <f t="shared" si="47"/>
        <v>6590</v>
      </c>
      <c r="I996" s="21">
        <f t="shared" si="48"/>
        <v>5446.28</v>
      </c>
      <c r="J996" s="22">
        <v>6590</v>
      </c>
    </row>
    <row r="997" spans="1:10" x14ac:dyDescent="0.25">
      <c r="A997" s="17">
        <v>1503139</v>
      </c>
      <c r="B997" s="18" t="s">
        <v>1654</v>
      </c>
      <c r="C997" s="19" t="s">
        <v>1958</v>
      </c>
      <c r="D997" s="20">
        <v>15</v>
      </c>
      <c r="E997" s="20">
        <v>8</v>
      </c>
      <c r="F997" s="20" t="s">
        <v>12</v>
      </c>
      <c r="G997" s="21">
        <f t="shared" si="46"/>
        <v>1184.3</v>
      </c>
      <c r="H997" s="21">
        <f t="shared" si="47"/>
        <v>1433</v>
      </c>
      <c r="I997" s="21">
        <f t="shared" si="48"/>
        <v>1184.3</v>
      </c>
      <c r="J997" s="22">
        <v>1433</v>
      </c>
    </row>
    <row r="998" spans="1:10" x14ac:dyDescent="0.25">
      <c r="A998" s="17">
        <v>1503140</v>
      </c>
      <c r="B998" s="18" t="s">
        <v>1655</v>
      </c>
      <c r="C998" s="19" t="s">
        <v>1959</v>
      </c>
      <c r="D998" s="20">
        <v>15</v>
      </c>
      <c r="E998" s="20">
        <v>8</v>
      </c>
      <c r="F998" s="20" t="s">
        <v>12</v>
      </c>
      <c r="G998" s="21">
        <f t="shared" si="46"/>
        <v>1561.16</v>
      </c>
      <c r="H998" s="21">
        <f t="shared" si="47"/>
        <v>1889</v>
      </c>
      <c r="I998" s="21">
        <f t="shared" si="48"/>
        <v>1561.16</v>
      </c>
      <c r="J998" s="22">
        <v>1889</v>
      </c>
    </row>
    <row r="999" spans="1:10" x14ac:dyDescent="0.25">
      <c r="A999" s="17">
        <v>1501728</v>
      </c>
      <c r="B999" s="18" t="s">
        <v>993</v>
      </c>
      <c r="C999" s="19" t="s">
        <v>1173</v>
      </c>
      <c r="D999" s="20">
        <v>15</v>
      </c>
      <c r="E999" s="20">
        <v>8</v>
      </c>
      <c r="F999" s="20" t="s">
        <v>12</v>
      </c>
      <c r="G999" s="21">
        <f t="shared" si="46"/>
        <v>333.06</v>
      </c>
      <c r="H999" s="21">
        <f t="shared" si="47"/>
        <v>403</v>
      </c>
      <c r="I999" s="21">
        <f t="shared" si="48"/>
        <v>333.06</v>
      </c>
      <c r="J999" s="22">
        <v>403</v>
      </c>
    </row>
    <row r="1000" spans="1:10" x14ac:dyDescent="0.25">
      <c r="A1000" s="17">
        <v>1501732</v>
      </c>
      <c r="B1000" s="18" t="s">
        <v>996</v>
      </c>
      <c r="C1000" s="19" t="s">
        <v>1174</v>
      </c>
      <c r="D1000" s="20">
        <v>15</v>
      </c>
      <c r="E1000" s="20">
        <v>8</v>
      </c>
      <c r="F1000" s="20" t="s">
        <v>12</v>
      </c>
      <c r="G1000" s="21">
        <f t="shared" si="46"/>
        <v>1299.17</v>
      </c>
      <c r="H1000" s="21">
        <f t="shared" si="47"/>
        <v>1572</v>
      </c>
      <c r="I1000" s="21">
        <f t="shared" si="48"/>
        <v>1299.17</v>
      </c>
      <c r="J1000" s="22">
        <v>1572</v>
      </c>
    </row>
    <row r="1001" spans="1:10" x14ac:dyDescent="0.25">
      <c r="A1001" s="17">
        <v>1501729</v>
      </c>
      <c r="B1001" s="18" t="s">
        <v>994</v>
      </c>
      <c r="C1001" s="19" t="s">
        <v>1173</v>
      </c>
      <c r="D1001" s="20">
        <v>15</v>
      </c>
      <c r="E1001" s="20">
        <v>8</v>
      </c>
      <c r="F1001" s="20" t="s">
        <v>12</v>
      </c>
      <c r="G1001" s="21">
        <f t="shared" si="46"/>
        <v>333.06</v>
      </c>
      <c r="H1001" s="21">
        <f t="shared" si="47"/>
        <v>403</v>
      </c>
      <c r="I1001" s="21">
        <f t="shared" si="48"/>
        <v>333.06</v>
      </c>
      <c r="J1001" s="22">
        <v>403</v>
      </c>
    </row>
    <row r="1002" spans="1:10" x14ac:dyDescent="0.25">
      <c r="A1002" s="17">
        <v>1501733</v>
      </c>
      <c r="B1002" s="18" t="s">
        <v>997</v>
      </c>
      <c r="C1002" s="19" t="s">
        <v>1174</v>
      </c>
      <c r="D1002" s="20">
        <v>15</v>
      </c>
      <c r="E1002" s="20">
        <v>8</v>
      </c>
      <c r="F1002" s="20" t="s">
        <v>12</v>
      </c>
      <c r="G1002" s="21">
        <f t="shared" si="46"/>
        <v>1299.17</v>
      </c>
      <c r="H1002" s="21">
        <f t="shared" si="47"/>
        <v>1572</v>
      </c>
      <c r="I1002" s="21">
        <f t="shared" si="48"/>
        <v>1299.17</v>
      </c>
      <c r="J1002" s="22">
        <v>1572</v>
      </c>
    </row>
    <row r="1003" spans="1:10" x14ac:dyDescent="0.25">
      <c r="A1003" s="17">
        <v>1501730</v>
      </c>
      <c r="B1003" s="18" t="s">
        <v>995</v>
      </c>
      <c r="C1003" s="19" t="s">
        <v>1173</v>
      </c>
      <c r="D1003" s="20">
        <v>15</v>
      </c>
      <c r="E1003" s="20">
        <v>8</v>
      </c>
      <c r="F1003" s="20" t="s">
        <v>12</v>
      </c>
      <c r="G1003" s="21">
        <f t="shared" si="46"/>
        <v>333.06</v>
      </c>
      <c r="H1003" s="21">
        <f t="shared" si="47"/>
        <v>403</v>
      </c>
      <c r="I1003" s="21">
        <f t="shared" si="48"/>
        <v>333.06</v>
      </c>
      <c r="J1003" s="22">
        <v>403</v>
      </c>
    </row>
    <row r="1004" spans="1:10" x14ac:dyDescent="0.25">
      <c r="A1004" s="17">
        <v>1501734</v>
      </c>
      <c r="B1004" s="18" t="s">
        <v>998</v>
      </c>
      <c r="C1004" s="19" t="s">
        <v>1174</v>
      </c>
      <c r="D1004" s="20">
        <v>15</v>
      </c>
      <c r="E1004" s="20">
        <v>8</v>
      </c>
      <c r="F1004" s="20" t="s">
        <v>12</v>
      </c>
      <c r="G1004" s="21">
        <f t="shared" si="46"/>
        <v>1299.17</v>
      </c>
      <c r="H1004" s="21">
        <f t="shared" si="47"/>
        <v>1572</v>
      </c>
      <c r="I1004" s="21">
        <f t="shared" si="48"/>
        <v>1299.17</v>
      </c>
      <c r="J1004" s="22">
        <v>1572</v>
      </c>
    </row>
    <row r="1005" spans="1:10" x14ac:dyDescent="0.25">
      <c r="A1005" s="17">
        <v>1501735</v>
      </c>
      <c r="B1005" s="18" t="s">
        <v>999</v>
      </c>
      <c r="C1005" s="19" t="s">
        <v>1174</v>
      </c>
      <c r="D1005" s="20">
        <v>15</v>
      </c>
      <c r="E1005" s="20">
        <v>8</v>
      </c>
      <c r="F1005" s="20" t="s">
        <v>12</v>
      </c>
      <c r="G1005" s="21">
        <f t="shared" si="46"/>
        <v>4276.8599999999997</v>
      </c>
      <c r="H1005" s="21">
        <f t="shared" si="47"/>
        <v>5175</v>
      </c>
      <c r="I1005" s="21">
        <f t="shared" si="48"/>
        <v>4276.8599999999997</v>
      </c>
      <c r="J1005" s="22">
        <v>5175</v>
      </c>
    </row>
    <row r="1006" spans="1:10" x14ac:dyDescent="0.25">
      <c r="A1006" s="17">
        <v>1501746</v>
      </c>
      <c r="B1006" s="18" t="s">
        <v>1009</v>
      </c>
      <c r="C1006" s="19" t="s">
        <v>1179</v>
      </c>
      <c r="D1006" s="20">
        <v>15</v>
      </c>
      <c r="E1006" s="20">
        <v>8</v>
      </c>
      <c r="F1006" s="20" t="s">
        <v>12</v>
      </c>
      <c r="G1006" s="21">
        <f t="shared" si="46"/>
        <v>186.78</v>
      </c>
      <c r="H1006" s="21">
        <f t="shared" si="47"/>
        <v>226</v>
      </c>
      <c r="I1006" s="21">
        <f t="shared" si="48"/>
        <v>186.78</v>
      </c>
      <c r="J1006" s="22">
        <v>226</v>
      </c>
    </row>
    <row r="1007" spans="1:10" x14ac:dyDescent="0.25">
      <c r="A1007" s="17">
        <v>1501744</v>
      </c>
      <c r="B1007" s="18" t="s">
        <v>1007</v>
      </c>
      <c r="C1007" s="19" t="s">
        <v>1177</v>
      </c>
      <c r="D1007" s="20">
        <v>15</v>
      </c>
      <c r="E1007" s="20">
        <v>8</v>
      </c>
      <c r="F1007" s="20" t="s">
        <v>12</v>
      </c>
      <c r="G1007" s="21">
        <f t="shared" si="46"/>
        <v>227.27</v>
      </c>
      <c r="H1007" s="21">
        <f t="shared" si="47"/>
        <v>275</v>
      </c>
      <c r="I1007" s="21">
        <f t="shared" si="48"/>
        <v>227.27</v>
      </c>
      <c r="J1007" s="22">
        <v>275</v>
      </c>
    </row>
    <row r="1008" spans="1:10" x14ac:dyDescent="0.25">
      <c r="A1008" s="17">
        <v>1501750</v>
      </c>
      <c r="B1008" s="18" t="s">
        <v>1013</v>
      </c>
      <c r="C1008" s="19" t="s">
        <v>1183</v>
      </c>
      <c r="D1008" s="20">
        <v>15</v>
      </c>
      <c r="E1008" s="20">
        <v>8</v>
      </c>
      <c r="F1008" s="20" t="s">
        <v>12</v>
      </c>
      <c r="G1008" s="21">
        <f t="shared" si="46"/>
        <v>105.79</v>
      </c>
      <c r="H1008" s="21">
        <f t="shared" si="47"/>
        <v>128</v>
      </c>
      <c r="I1008" s="21">
        <f t="shared" si="48"/>
        <v>105.79</v>
      </c>
      <c r="J1008" s="22">
        <v>128</v>
      </c>
    </row>
    <row r="1009" spans="1:10" x14ac:dyDescent="0.25">
      <c r="A1009" s="17">
        <v>1501748</v>
      </c>
      <c r="B1009" s="18" t="s">
        <v>1011</v>
      </c>
      <c r="C1009" s="19" t="s">
        <v>1181</v>
      </c>
      <c r="D1009" s="20">
        <v>15</v>
      </c>
      <c r="E1009" s="20">
        <v>8</v>
      </c>
      <c r="F1009" s="20" t="s">
        <v>12</v>
      </c>
      <c r="G1009" s="21">
        <f t="shared" si="46"/>
        <v>125.62</v>
      </c>
      <c r="H1009" s="21">
        <f t="shared" si="47"/>
        <v>152</v>
      </c>
      <c r="I1009" s="21">
        <f t="shared" si="48"/>
        <v>125.62</v>
      </c>
      <c r="J1009" s="22">
        <v>152</v>
      </c>
    </row>
    <row r="1010" spans="1:10" x14ac:dyDescent="0.25">
      <c r="A1010" s="17">
        <v>1502062</v>
      </c>
      <c r="B1010" s="18" t="s">
        <v>1285</v>
      </c>
      <c r="C1010" s="19" t="s">
        <v>1177</v>
      </c>
      <c r="D1010" s="20">
        <v>15</v>
      </c>
      <c r="E1010" s="20">
        <v>8</v>
      </c>
      <c r="F1010" s="20" t="s">
        <v>12</v>
      </c>
      <c r="G1010" s="21">
        <f t="shared" si="46"/>
        <v>227.27</v>
      </c>
      <c r="H1010" s="21">
        <f t="shared" si="47"/>
        <v>275</v>
      </c>
      <c r="I1010" s="21">
        <f t="shared" si="48"/>
        <v>227.27</v>
      </c>
      <c r="J1010" s="22">
        <v>275</v>
      </c>
    </row>
    <row r="1011" spans="1:10" x14ac:dyDescent="0.25">
      <c r="A1011" s="17">
        <v>1501725</v>
      </c>
      <c r="B1011" s="18" t="s">
        <v>990</v>
      </c>
      <c r="C1011" s="19" t="s">
        <v>1960</v>
      </c>
      <c r="D1011" s="20">
        <v>15</v>
      </c>
      <c r="E1011" s="20">
        <v>8</v>
      </c>
      <c r="F1011" s="20" t="s">
        <v>12</v>
      </c>
      <c r="G1011" s="21">
        <f t="shared" si="46"/>
        <v>1695.04</v>
      </c>
      <c r="H1011" s="21">
        <f t="shared" si="47"/>
        <v>2051</v>
      </c>
      <c r="I1011" s="21">
        <f t="shared" si="48"/>
        <v>1695.04</v>
      </c>
      <c r="J1011" s="22">
        <v>2051</v>
      </c>
    </row>
    <row r="1012" spans="1:10" x14ac:dyDescent="0.25">
      <c r="A1012" s="17">
        <v>1501727</v>
      </c>
      <c r="B1012" s="18" t="s">
        <v>992</v>
      </c>
      <c r="C1012" s="19" t="s">
        <v>1172</v>
      </c>
      <c r="D1012" s="20">
        <v>15</v>
      </c>
      <c r="E1012" s="20">
        <v>8</v>
      </c>
      <c r="F1012" s="20" t="s">
        <v>12</v>
      </c>
      <c r="G1012" s="21">
        <f t="shared" si="46"/>
        <v>3351.24</v>
      </c>
      <c r="H1012" s="21">
        <f t="shared" si="47"/>
        <v>4055</v>
      </c>
      <c r="I1012" s="21">
        <f t="shared" si="48"/>
        <v>3351.24</v>
      </c>
      <c r="J1012" s="22">
        <v>4055</v>
      </c>
    </row>
    <row r="1013" spans="1:10" x14ac:dyDescent="0.25">
      <c r="A1013" s="17">
        <v>1502060</v>
      </c>
      <c r="B1013" s="18" t="s">
        <v>1286</v>
      </c>
      <c r="C1013" s="19" t="s">
        <v>1172</v>
      </c>
      <c r="D1013" s="20">
        <v>15</v>
      </c>
      <c r="E1013" s="20">
        <v>8</v>
      </c>
      <c r="F1013" s="20" t="s">
        <v>12</v>
      </c>
      <c r="G1013" s="21">
        <f t="shared" si="46"/>
        <v>3351.24</v>
      </c>
      <c r="H1013" s="21">
        <f t="shared" si="47"/>
        <v>4055</v>
      </c>
      <c r="I1013" s="21">
        <f t="shared" si="48"/>
        <v>3351.24</v>
      </c>
      <c r="J1013" s="22">
        <v>4055</v>
      </c>
    </row>
    <row r="1014" spans="1:10" x14ac:dyDescent="0.25">
      <c r="A1014" s="17">
        <v>1501736</v>
      </c>
      <c r="B1014" s="18" t="s">
        <v>1000</v>
      </c>
      <c r="C1014" s="19" t="s">
        <v>1175</v>
      </c>
      <c r="D1014" s="20">
        <v>15</v>
      </c>
      <c r="E1014" s="20">
        <v>8</v>
      </c>
      <c r="F1014" s="20" t="s">
        <v>12</v>
      </c>
      <c r="G1014" s="21">
        <f t="shared" si="46"/>
        <v>371.07</v>
      </c>
      <c r="H1014" s="21">
        <f t="shared" si="47"/>
        <v>449</v>
      </c>
      <c r="I1014" s="21">
        <f t="shared" si="48"/>
        <v>371.07</v>
      </c>
      <c r="J1014" s="22">
        <v>449</v>
      </c>
    </row>
    <row r="1015" spans="1:10" x14ac:dyDescent="0.25">
      <c r="A1015" s="17">
        <v>1501740</v>
      </c>
      <c r="B1015" s="18" t="s">
        <v>1003</v>
      </c>
      <c r="C1015" s="19" t="s">
        <v>1176</v>
      </c>
      <c r="D1015" s="20">
        <v>15</v>
      </c>
      <c r="E1015" s="20">
        <v>8</v>
      </c>
      <c r="F1015" s="20" t="s">
        <v>12</v>
      </c>
      <c r="G1015" s="21">
        <f t="shared" si="46"/>
        <v>1525.62</v>
      </c>
      <c r="H1015" s="21">
        <f t="shared" si="47"/>
        <v>1846</v>
      </c>
      <c r="I1015" s="21">
        <f t="shared" si="48"/>
        <v>1525.62</v>
      </c>
      <c r="J1015" s="22">
        <v>1846</v>
      </c>
    </row>
    <row r="1016" spans="1:10" x14ac:dyDescent="0.25">
      <c r="A1016" s="17">
        <v>1501737</v>
      </c>
      <c r="B1016" s="18" t="s">
        <v>1001</v>
      </c>
      <c r="C1016" s="19" t="s">
        <v>1175</v>
      </c>
      <c r="D1016" s="20">
        <v>15</v>
      </c>
      <c r="E1016" s="20">
        <v>8</v>
      </c>
      <c r="F1016" s="20" t="s">
        <v>12</v>
      </c>
      <c r="G1016" s="21">
        <f t="shared" si="46"/>
        <v>371.07</v>
      </c>
      <c r="H1016" s="21">
        <f t="shared" si="47"/>
        <v>449</v>
      </c>
      <c r="I1016" s="21">
        <f t="shared" si="48"/>
        <v>371.07</v>
      </c>
      <c r="J1016" s="22">
        <v>449</v>
      </c>
    </row>
    <row r="1017" spans="1:10" x14ac:dyDescent="0.25">
      <c r="A1017" s="17">
        <v>1501741</v>
      </c>
      <c r="B1017" s="18" t="s">
        <v>1004</v>
      </c>
      <c r="C1017" s="19" t="s">
        <v>1176</v>
      </c>
      <c r="D1017" s="20">
        <v>15</v>
      </c>
      <c r="E1017" s="20">
        <v>8</v>
      </c>
      <c r="F1017" s="20" t="s">
        <v>12</v>
      </c>
      <c r="G1017" s="21">
        <f t="shared" si="46"/>
        <v>1525.62</v>
      </c>
      <c r="H1017" s="21">
        <f t="shared" si="47"/>
        <v>1846</v>
      </c>
      <c r="I1017" s="21">
        <f t="shared" si="48"/>
        <v>1525.62</v>
      </c>
      <c r="J1017" s="22">
        <v>1846</v>
      </c>
    </row>
    <row r="1018" spans="1:10" x14ac:dyDescent="0.25">
      <c r="A1018" s="17">
        <v>1501738</v>
      </c>
      <c r="B1018" s="18" t="s">
        <v>1002</v>
      </c>
      <c r="C1018" s="19" t="s">
        <v>1175</v>
      </c>
      <c r="D1018" s="20">
        <v>15</v>
      </c>
      <c r="E1018" s="20">
        <v>8</v>
      </c>
      <c r="F1018" s="20" t="s">
        <v>12</v>
      </c>
      <c r="G1018" s="21">
        <f t="shared" si="46"/>
        <v>371.07</v>
      </c>
      <c r="H1018" s="21">
        <f t="shared" si="47"/>
        <v>449</v>
      </c>
      <c r="I1018" s="21">
        <f t="shared" si="48"/>
        <v>371.07</v>
      </c>
      <c r="J1018" s="22">
        <v>449</v>
      </c>
    </row>
    <row r="1019" spans="1:10" x14ac:dyDescent="0.25">
      <c r="A1019" s="17">
        <v>1501742</v>
      </c>
      <c r="B1019" s="18" t="s">
        <v>1005</v>
      </c>
      <c r="C1019" s="19" t="s">
        <v>1176</v>
      </c>
      <c r="D1019" s="20">
        <v>15</v>
      </c>
      <c r="E1019" s="20">
        <v>8</v>
      </c>
      <c r="F1019" s="20" t="s">
        <v>12</v>
      </c>
      <c r="G1019" s="21">
        <f t="shared" si="46"/>
        <v>1525.62</v>
      </c>
      <c r="H1019" s="21">
        <f t="shared" si="47"/>
        <v>1846</v>
      </c>
      <c r="I1019" s="21">
        <f t="shared" si="48"/>
        <v>1525.62</v>
      </c>
      <c r="J1019" s="22">
        <v>1846</v>
      </c>
    </row>
    <row r="1020" spans="1:10" x14ac:dyDescent="0.25">
      <c r="A1020" s="17">
        <v>1501743</v>
      </c>
      <c r="B1020" s="18" t="s">
        <v>1006</v>
      </c>
      <c r="C1020" s="19" t="s">
        <v>1176</v>
      </c>
      <c r="D1020" s="20">
        <v>15</v>
      </c>
      <c r="E1020" s="20">
        <v>8</v>
      </c>
      <c r="F1020" s="20" t="s">
        <v>12</v>
      </c>
      <c r="G1020" s="21">
        <f t="shared" si="46"/>
        <v>5044.63</v>
      </c>
      <c r="H1020" s="21">
        <f t="shared" si="47"/>
        <v>6104</v>
      </c>
      <c r="I1020" s="21">
        <f t="shared" si="48"/>
        <v>5044.63</v>
      </c>
      <c r="J1020" s="22">
        <v>6104</v>
      </c>
    </row>
    <row r="1021" spans="1:10" x14ac:dyDescent="0.25">
      <c r="A1021" s="17">
        <v>1501745</v>
      </c>
      <c r="B1021" s="18" t="s">
        <v>1008</v>
      </c>
      <c r="C1021" s="19" t="s">
        <v>1178</v>
      </c>
      <c r="D1021" s="20">
        <v>15</v>
      </c>
      <c r="E1021" s="20">
        <v>8</v>
      </c>
      <c r="F1021" s="20" t="s">
        <v>12</v>
      </c>
      <c r="G1021" s="21">
        <f t="shared" si="46"/>
        <v>239.67</v>
      </c>
      <c r="H1021" s="21">
        <f t="shared" si="47"/>
        <v>290</v>
      </c>
      <c r="I1021" s="21">
        <f t="shared" si="48"/>
        <v>239.67</v>
      </c>
      <c r="J1021" s="22">
        <v>290</v>
      </c>
    </row>
    <row r="1022" spans="1:10" x14ac:dyDescent="0.25">
      <c r="A1022" s="17">
        <v>1501747</v>
      </c>
      <c r="B1022" s="18" t="s">
        <v>1010</v>
      </c>
      <c r="C1022" s="19" t="s">
        <v>1180</v>
      </c>
      <c r="D1022" s="20">
        <v>15</v>
      </c>
      <c r="E1022" s="20">
        <v>8</v>
      </c>
      <c r="F1022" s="20" t="s">
        <v>12</v>
      </c>
      <c r="G1022" s="21">
        <f t="shared" si="46"/>
        <v>200.83</v>
      </c>
      <c r="H1022" s="21">
        <f t="shared" si="47"/>
        <v>243</v>
      </c>
      <c r="I1022" s="21">
        <f t="shared" si="48"/>
        <v>200.83</v>
      </c>
      <c r="J1022" s="22">
        <v>243</v>
      </c>
    </row>
    <row r="1023" spans="1:10" x14ac:dyDescent="0.25">
      <c r="A1023" s="17">
        <v>1501749</v>
      </c>
      <c r="B1023" s="18" t="s">
        <v>1012</v>
      </c>
      <c r="C1023" s="19" t="s">
        <v>1182</v>
      </c>
      <c r="D1023" s="20">
        <v>15</v>
      </c>
      <c r="E1023" s="20">
        <v>8</v>
      </c>
      <c r="F1023" s="20" t="s">
        <v>12</v>
      </c>
      <c r="G1023" s="21">
        <f t="shared" ref="G1023:G1084" si="49">ROUND(I1023*(1-$J$3),2)</f>
        <v>153.72</v>
      </c>
      <c r="H1023" s="21">
        <f t="shared" ref="H1023:H1084" si="50">ROUND(J1023*(1-$J$3),0)</f>
        <v>186</v>
      </c>
      <c r="I1023" s="21">
        <f t="shared" si="48"/>
        <v>153.72</v>
      </c>
      <c r="J1023" s="22">
        <v>186</v>
      </c>
    </row>
    <row r="1024" spans="1:10" x14ac:dyDescent="0.25">
      <c r="A1024" s="17">
        <v>1501751</v>
      </c>
      <c r="B1024" s="18" t="s">
        <v>1014</v>
      </c>
      <c r="C1024" s="19" t="s">
        <v>1184</v>
      </c>
      <c r="D1024" s="20">
        <v>15</v>
      </c>
      <c r="E1024" s="20">
        <v>8</v>
      </c>
      <c r="F1024" s="20" t="s">
        <v>12</v>
      </c>
      <c r="G1024" s="21">
        <f t="shared" si="49"/>
        <v>124.79</v>
      </c>
      <c r="H1024" s="21">
        <f t="shared" si="50"/>
        <v>151</v>
      </c>
      <c r="I1024" s="21">
        <f t="shared" si="48"/>
        <v>124.79</v>
      </c>
      <c r="J1024" s="22">
        <v>151</v>
      </c>
    </row>
    <row r="1025" spans="1:10" x14ac:dyDescent="0.25">
      <c r="A1025" s="17">
        <v>1502063</v>
      </c>
      <c r="B1025" s="18" t="s">
        <v>1287</v>
      </c>
      <c r="C1025" s="19" t="s">
        <v>1178</v>
      </c>
      <c r="D1025" s="20">
        <v>15</v>
      </c>
      <c r="E1025" s="20">
        <v>8</v>
      </c>
      <c r="F1025" s="20" t="s">
        <v>12</v>
      </c>
      <c r="G1025" s="21">
        <f t="shared" si="49"/>
        <v>239.67</v>
      </c>
      <c r="H1025" s="21">
        <f t="shared" si="50"/>
        <v>290</v>
      </c>
      <c r="I1025" s="21">
        <f t="shared" si="48"/>
        <v>239.67</v>
      </c>
      <c r="J1025" s="22">
        <v>290</v>
      </c>
    </row>
    <row r="1026" spans="1:10" x14ac:dyDescent="0.25">
      <c r="A1026" s="17">
        <v>1501925</v>
      </c>
      <c r="B1026" s="18" t="s">
        <v>1131</v>
      </c>
      <c r="C1026" s="19" t="s">
        <v>1961</v>
      </c>
      <c r="D1026" s="20">
        <v>15</v>
      </c>
      <c r="E1026" s="20">
        <v>8</v>
      </c>
      <c r="F1026" s="20" t="s">
        <v>12</v>
      </c>
      <c r="G1026" s="21">
        <f t="shared" si="49"/>
        <v>1928.1</v>
      </c>
      <c r="H1026" s="21">
        <f t="shared" si="50"/>
        <v>2333</v>
      </c>
      <c r="I1026" s="21">
        <f t="shared" si="48"/>
        <v>1928.1</v>
      </c>
      <c r="J1026" s="22">
        <v>2333</v>
      </c>
    </row>
    <row r="1027" spans="1:10" x14ac:dyDescent="0.25">
      <c r="A1027" s="17">
        <v>1501923</v>
      </c>
      <c r="B1027" s="18" t="s">
        <v>1129</v>
      </c>
      <c r="C1027" s="19" t="s">
        <v>1198</v>
      </c>
      <c r="D1027" s="20">
        <v>15</v>
      </c>
      <c r="E1027" s="20">
        <v>8</v>
      </c>
      <c r="F1027" s="20" t="s">
        <v>12</v>
      </c>
      <c r="G1027" s="21">
        <f t="shared" si="49"/>
        <v>3255.37</v>
      </c>
      <c r="H1027" s="21">
        <f t="shared" si="50"/>
        <v>3939</v>
      </c>
      <c r="I1027" s="21">
        <f t="shared" si="48"/>
        <v>3255.37</v>
      </c>
      <c r="J1027" s="22">
        <v>3939</v>
      </c>
    </row>
    <row r="1028" spans="1:10" x14ac:dyDescent="0.25">
      <c r="A1028" s="17">
        <v>1502059</v>
      </c>
      <c r="B1028" s="18" t="s">
        <v>1288</v>
      </c>
      <c r="C1028" s="19" t="s">
        <v>1198</v>
      </c>
      <c r="D1028" s="20">
        <v>15</v>
      </c>
      <c r="E1028" s="20">
        <v>8</v>
      </c>
      <c r="F1028" s="20" t="s">
        <v>12</v>
      </c>
      <c r="G1028" s="21">
        <f t="shared" si="49"/>
        <v>3512.4</v>
      </c>
      <c r="H1028" s="21">
        <f t="shared" si="50"/>
        <v>4250</v>
      </c>
      <c r="I1028" s="21">
        <f t="shared" si="48"/>
        <v>3512.4</v>
      </c>
      <c r="J1028" s="22">
        <v>4250</v>
      </c>
    </row>
    <row r="1029" spans="1:10" x14ac:dyDescent="0.25">
      <c r="A1029" s="17">
        <v>1501906</v>
      </c>
      <c r="B1029" s="18" t="s">
        <v>1114</v>
      </c>
      <c r="C1029" s="19" t="s">
        <v>1962</v>
      </c>
      <c r="D1029" s="20">
        <v>15</v>
      </c>
      <c r="E1029" s="20">
        <v>8</v>
      </c>
      <c r="F1029" s="20" t="s">
        <v>12</v>
      </c>
      <c r="G1029" s="21">
        <f t="shared" si="49"/>
        <v>380.17</v>
      </c>
      <c r="H1029" s="21">
        <f t="shared" si="50"/>
        <v>460</v>
      </c>
      <c r="I1029" s="21">
        <f t="shared" si="48"/>
        <v>380.17</v>
      </c>
      <c r="J1029" s="22">
        <v>460</v>
      </c>
    </row>
    <row r="1030" spans="1:10" x14ac:dyDescent="0.25">
      <c r="A1030" s="17">
        <v>1501914</v>
      </c>
      <c r="B1030" s="18" t="s">
        <v>1120</v>
      </c>
      <c r="C1030" s="19" t="s">
        <v>1963</v>
      </c>
      <c r="D1030" s="20">
        <v>15</v>
      </c>
      <c r="E1030" s="20">
        <v>8</v>
      </c>
      <c r="F1030" s="20" t="s">
        <v>12</v>
      </c>
      <c r="G1030" s="21">
        <f t="shared" si="49"/>
        <v>1390.08</v>
      </c>
      <c r="H1030" s="21">
        <f t="shared" si="50"/>
        <v>1682</v>
      </c>
      <c r="I1030" s="21">
        <f t="shared" si="48"/>
        <v>1390.08</v>
      </c>
      <c r="J1030" s="22">
        <v>1682</v>
      </c>
    </row>
    <row r="1031" spans="1:10" x14ac:dyDescent="0.25">
      <c r="A1031" s="17">
        <v>1501907</v>
      </c>
      <c r="B1031" s="18" t="s">
        <v>1115</v>
      </c>
      <c r="C1031" s="19" t="s">
        <v>1962</v>
      </c>
      <c r="D1031" s="20">
        <v>15</v>
      </c>
      <c r="E1031" s="20">
        <v>8</v>
      </c>
      <c r="F1031" s="20" t="s">
        <v>12</v>
      </c>
      <c r="G1031" s="21">
        <f t="shared" si="49"/>
        <v>380.17</v>
      </c>
      <c r="H1031" s="21">
        <f t="shared" si="50"/>
        <v>460</v>
      </c>
      <c r="I1031" s="21">
        <f t="shared" si="48"/>
        <v>380.17</v>
      </c>
      <c r="J1031" s="22">
        <v>460</v>
      </c>
    </row>
    <row r="1032" spans="1:10" x14ac:dyDescent="0.25">
      <c r="A1032" s="17">
        <v>1501915</v>
      </c>
      <c r="B1032" s="18" t="s">
        <v>1121</v>
      </c>
      <c r="C1032" s="19" t="s">
        <v>1963</v>
      </c>
      <c r="D1032" s="20">
        <v>15</v>
      </c>
      <c r="E1032" s="20">
        <v>8</v>
      </c>
      <c r="F1032" s="20" t="s">
        <v>12</v>
      </c>
      <c r="G1032" s="21">
        <f t="shared" si="49"/>
        <v>1390.08</v>
      </c>
      <c r="H1032" s="21">
        <f t="shared" si="50"/>
        <v>1682</v>
      </c>
      <c r="I1032" s="21">
        <f t="shared" si="48"/>
        <v>1390.08</v>
      </c>
      <c r="J1032" s="22">
        <v>1682</v>
      </c>
    </row>
    <row r="1033" spans="1:10" x14ac:dyDescent="0.25">
      <c r="A1033" s="17">
        <v>1501908</v>
      </c>
      <c r="B1033" s="18" t="s">
        <v>1116</v>
      </c>
      <c r="C1033" s="19" t="s">
        <v>1962</v>
      </c>
      <c r="D1033" s="20">
        <v>15</v>
      </c>
      <c r="E1033" s="20">
        <v>8</v>
      </c>
      <c r="F1033" s="20" t="s">
        <v>12</v>
      </c>
      <c r="G1033" s="21">
        <f t="shared" si="49"/>
        <v>380.17</v>
      </c>
      <c r="H1033" s="21">
        <f t="shared" si="50"/>
        <v>460</v>
      </c>
      <c r="I1033" s="21">
        <f t="shared" si="48"/>
        <v>380.17</v>
      </c>
      <c r="J1033" s="22">
        <v>460</v>
      </c>
    </row>
    <row r="1034" spans="1:10" x14ac:dyDescent="0.25">
      <c r="A1034" s="17">
        <v>1501916</v>
      </c>
      <c r="B1034" s="18" t="s">
        <v>1122</v>
      </c>
      <c r="C1034" s="19" t="s">
        <v>1963</v>
      </c>
      <c r="D1034" s="20">
        <v>15</v>
      </c>
      <c r="E1034" s="20">
        <v>8</v>
      </c>
      <c r="F1034" s="20" t="s">
        <v>12</v>
      </c>
      <c r="G1034" s="21">
        <f t="shared" si="49"/>
        <v>1390.08</v>
      </c>
      <c r="H1034" s="21">
        <f t="shared" si="50"/>
        <v>1682</v>
      </c>
      <c r="I1034" s="21">
        <f t="shared" si="48"/>
        <v>1390.08</v>
      </c>
      <c r="J1034" s="22">
        <v>1682</v>
      </c>
    </row>
    <row r="1035" spans="1:10" x14ac:dyDescent="0.25">
      <c r="A1035" s="17">
        <v>1501917</v>
      </c>
      <c r="B1035" s="18" t="s">
        <v>1123</v>
      </c>
      <c r="C1035" s="19" t="s">
        <v>1963</v>
      </c>
      <c r="D1035" s="20">
        <v>15</v>
      </c>
      <c r="E1035" s="20">
        <v>8</v>
      </c>
      <c r="F1035" s="20" t="s">
        <v>12</v>
      </c>
      <c r="G1035" s="21">
        <f t="shared" si="49"/>
        <v>4576.8599999999997</v>
      </c>
      <c r="H1035" s="21">
        <f t="shared" si="50"/>
        <v>5538</v>
      </c>
      <c r="I1035" s="21">
        <f t="shared" si="48"/>
        <v>4576.8599999999997</v>
      </c>
      <c r="J1035" s="22">
        <v>5538</v>
      </c>
    </row>
    <row r="1036" spans="1:10" x14ac:dyDescent="0.25">
      <c r="A1036" s="17">
        <v>1501922</v>
      </c>
      <c r="B1036" s="18" t="s">
        <v>1128</v>
      </c>
      <c r="C1036" s="19" t="s">
        <v>1964</v>
      </c>
      <c r="D1036" s="20">
        <v>15</v>
      </c>
      <c r="E1036" s="20">
        <v>8</v>
      </c>
      <c r="F1036" s="20" t="s">
        <v>12</v>
      </c>
      <c r="G1036" s="21">
        <f t="shared" si="49"/>
        <v>1993.39</v>
      </c>
      <c r="H1036" s="21">
        <f t="shared" si="50"/>
        <v>2412</v>
      </c>
      <c r="I1036" s="21">
        <f t="shared" si="48"/>
        <v>1993.39</v>
      </c>
      <c r="J1036" s="22">
        <v>2412</v>
      </c>
    </row>
    <row r="1037" spans="1:10" x14ac:dyDescent="0.25">
      <c r="A1037" s="17">
        <v>1501924</v>
      </c>
      <c r="B1037" s="18" t="s">
        <v>1130</v>
      </c>
      <c r="C1037" s="19" t="s">
        <v>1199</v>
      </c>
      <c r="D1037" s="20">
        <v>15</v>
      </c>
      <c r="E1037" s="20">
        <v>8</v>
      </c>
      <c r="F1037" s="20" t="s">
        <v>12</v>
      </c>
      <c r="G1037" s="21">
        <f t="shared" si="49"/>
        <v>3823.14</v>
      </c>
      <c r="H1037" s="21">
        <f t="shared" si="50"/>
        <v>4626</v>
      </c>
      <c r="I1037" s="21">
        <f t="shared" si="48"/>
        <v>3823.14</v>
      </c>
      <c r="J1037" s="22">
        <v>4626</v>
      </c>
    </row>
    <row r="1038" spans="1:10" x14ac:dyDescent="0.25">
      <c r="A1038" s="17">
        <v>1502061</v>
      </c>
      <c r="B1038" s="18" t="s">
        <v>1289</v>
      </c>
      <c r="C1038" s="19" t="s">
        <v>1199</v>
      </c>
      <c r="D1038" s="20">
        <v>15</v>
      </c>
      <c r="E1038" s="20">
        <v>8</v>
      </c>
      <c r="F1038" s="20" t="s">
        <v>12</v>
      </c>
      <c r="G1038" s="21">
        <f t="shared" si="49"/>
        <v>4079.34</v>
      </c>
      <c r="H1038" s="21">
        <f t="shared" si="50"/>
        <v>4936</v>
      </c>
      <c r="I1038" s="21">
        <f t="shared" si="48"/>
        <v>4079.34</v>
      </c>
      <c r="J1038" s="22">
        <v>4936</v>
      </c>
    </row>
    <row r="1039" spans="1:10" x14ac:dyDescent="0.25">
      <c r="A1039" s="17">
        <v>1501910</v>
      </c>
      <c r="B1039" s="18" t="s">
        <v>1117</v>
      </c>
      <c r="C1039" s="19" t="s">
        <v>1965</v>
      </c>
      <c r="D1039" s="20">
        <v>15</v>
      </c>
      <c r="E1039" s="20">
        <v>8</v>
      </c>
      <c r="F1039" s="20" t="s">
        <v>12</v>
      </c>
      <c r="G1039" s="21">
        <f t="shared" si="49"/>
        <v>401.65</v>
      </c>
      <c r="H1039" s="21">
        <f t="shared" si="50"/>
        <v>486</v>
      </c>
      <c r="I1039" s="21">
        <f t="shared" si="48"/>
        <v>401.65</v>
      </c>
      <c r="J1039" s="22">
        <v>486</v>
      </c>
    </row>
    <row r="1040" spans="1:10" x14ac:dyDescent="0.25">
      <c r="A1040" s="17">
        <v>1501918</v>
      </c>
      <c r="B1040" s="18" t="s">
        <v>1124</v>
      </c>
      <c r="C1040" s="19" t="s">
        <v>1966</v>
      </c>
      <c r="D1040" s="20">
        <v>15</v>
      </c>
      <c r="E1040" s="20">
        <v>8</v>
      </c>
      <c r="F1040" s="20" t="s">
        <v>12</v>
      </c>
      <c r="G1040" s="21">
        <f t="shared" si="49"/>
        <v>1632.23</v>
      </c>
      <c r="H1040" s="21">
        <f t="shared" si="50"/>
        <v>1975</v>
      </c>
      <c r="I1040" s="21">
        <f t="shared" si="48"/>
        <v>1632.23</v>
      </c>
      <c r="J1040" s="22">
        <v>1975</v>
      </c>
    </row>
    <row r="1041" spans="1:10" x14ac:dyDescent="0.25">
      <c r="A1041" s="17">
        <v>1501911</v>
      </c>
      <c r="B1041" s="18" t="s">
        <v>1118</v>
      </c>
      <c r="C1041" s="19" t="s">
        <v>1965</v>
      </c>
      <c r="D1041" s="20">
        <v>15</v>
      </c>
      <c r="E1041" s="20">
        <v>8</v>
      </c>
      <c r="F1041" s="20" t="s">
        <v>12</v>
      </c>
      <c r="G1041" s="21">
        <f t="shared" si="49"/>
        <v>401.65</v>
      </c>
      <c r="H1041" s="21">
        <f t="shared" si="50"/>
        <v>486</v>
      </c>
      <c r="I1041" s="21">
        <f t="shared" si="48"/>
        <v>401.65</v>
      </c>
      <c r="J1041" s="22">
        <v>486</v>
      </c>
    </row>
    <row r="1042" spans="1:10" x14ac:dyDescent="0.25">
      <c r="A1042" s="17">
        <v>1501919</v>
      </c>
      <c r="B1042" s="18" t="s">
        <v>1125</v>
      </c>
      <c r="C1042" s="19" t="s">
        <v>1966</v>
      </c>
      <c r="D1042" s="20">
        <v>15</v>
      </c>
      <c r="E1042" s="20">
        <v>8</v>
      </c>
      <c r="F1042" s="20" t="s">
        <v>12</v>
      </c>
      <c r="G1042" s="21">
        <f t="shared" si="49"/>
        <v>1632.23</v>
      </c>
      <c r="H1042" s="21">
        <f t="shared" si="50"/>
        <v>1975</v>
      </c>
      <c r="I1042" s="21">
        <f t="shared" si="48"/>
        <v>1632.23</v>
      </c>
      <c r="J1042" s="22">
        <v>1975</v>
      </c>
    </row>
    <row r="1043" spans="1:10" x14ac:dyDescent="0.25">
      <c r="A1043" s="17">
        <v>1501912</v>
      </c>
      <c r="B1043" s="18" t="s">
        <v>1119</v>
      </c>
      <c r="C1043" s="19" t="s">
        <v>1965</v>
      </c>
      <c r="D1043" s="20">
        <v>15</v>
      </c>
      <c r="E1043" s="20">
        <v>8</v>
      </c>
      <c r="F1043" s="20" t="s">
        <v>12</v>
      </c>
      <c r="G1043" s="21">
        <f t="shared" si="49"/>
        <v>401.65</v>
      </c>
      <c r="H1043" s="21">
        <f t="shared" si="50"/>
        <v>486</v>
      </c>
      <c r="I1043" s="21">
        <f t="shared" si="48"/>
        <v>401.65</v>
      </c>
      <c r="J1043" s="22">
        <v>486</v>
      </c>
    </row>
    <row r="1044" spans="1:10" x14ac:dyDescent="0.25">
      <c r="A1044" s="17">
        <v>1501920</v>
      </c>
      <c r="B1044" s="18" t="s">
        <v>1126</v>
      </c>
      <c r="C1044" s="19" t="s">
        <v>1966</v>
      </c>
      <c r="D1044" s="20">
        <v>15</v>
      </c>
      <c r="E1044" s="20">
        <v>8</v>
      </c>
      <c r="F1044" s="20" t="s">
        <v>12</v>
      </c>
      <c r="G1044" s="21">
        <f t="shared" si="49"/>
        <v>1632.23</v>
      </c>
      <c r="H1044" s="21">
        <f t="shared" si="50"/>
        <v>1975</v>
      </c>
      <c r="I1044" s="21">
        <f t="shared" si="48"/>
        <v>1632.23</v>
      </c>
      <c r="J1044" s="22">
        <v>1975</v>
      </c>
    </row>
    <row r="1045" spans="1:10" x14ac:dyDescent="0.25">
      <c r="A1045" s="17">
        <v>1501921</v>
      </c>
      <c r="B1045" s="18" t="s">
        <v>1127</v>
      </c>
      <c r="C1045" s="19" t="s">
        <v>1966</v>
      </c>
      <c r="D1045" s="20">
        <v>15</v>
      </c>
      <c r="E1045" s="20">
        <v>8</v>
      </c>
      <c r="F1045" s="20" t="s">
        <v>12</v>
      </c>
      <c r="G1045" s="21">
        <f t="shared" si="49"/>
        <v>5331.4</v>
      </c>
      <c r="H1045" s="21">
        <f t="shared" si="50"/>
        <v>6451</v>
      </c>
      <c r="I1045" s="21">
        <f t="shared" ref="I1045:I1101" si="51">ROUND(J1045/1.21,2)</f>
        <v>5331.4</v>
      </c>
      <c r="J1045" s="22">
        <v>6451</v>
      </c>
    </row>
    <row r="1046" spans="1:10" x14ac:dyDescent="0.25">
      <c r="A1046" s="17">
        <v>1500803</v>
      </c>
      <c r="B1046" s="18" t="s">
        <v>498</v>
      </c>
      <c r="C1046" s="19" t="s">
        <v>1967</v>
      </c>
      <c r="D1046" s="20">
        <v>15</v>
      </c>
      <c r="E1046" s="20">
        <v>8</v>
      </c>
      <c r="F1046" s="20" t="s">
        <v>12</v>
      </c>
      <c r="G1046" s="21">
        <f t="shared" si="49"/>
        <v>487.6</v>
      </c>
      <c r="H1046" s="21">
        <f t="shared" si="50"/>
        <v>590</v>
      </c>
      <c r="I1046" s="21">
        <f t="shared" si="51"/>
        <v>487.6</v>
      </c>
      <c r="J1046" s="22">
        <v>590</v>
      </c>
    </row>
    <row r="1047" spans="1:10" x14ac:dyDescent="0.25">
      <c r="A1047" s="17">
        <v>1500804</v>
      </c>
      <c r="B1047" s="18" t="s">
        <v>499</v>
      </c>
      <c r="C1047" s="19" t="s">
        <v>1968</v>
      </c>
      <c r="D1047" s="20">
        <v>15</v>
      </c>
      <c r="E1047" s="20">
        <v>8</v>
      </c>
      <c r="F1047" s="20" t="s">
        <v>12</v>
      </c>
      <c r="G1047" s="21">
        <f t="shared" si="49"/>
        <v>487.6</v>
      </c>
      <c r="H1047" s="21">
        <f t="shared" si="50"/>
        <v>590</v>
      </c>
      <c r="I1047" s="21">
        <f t="shared" si="51"/>
        <v>487.6</v>
      </c>
      <c r="J1047" s="22">
        <v>590</v>
      </c>
    </row>
    <row r="1048" spans="1:10" x14ac:dyDescent="0.25">
      <c r="A1048" s="17">
        <v>1500805</v>
      </c>
      <c r="B1048" s="18" t="s">
        <v>500</v>
      </c>
      <c r="C1048" s="19" t="s">
        <v>1969</v>
      </c>
      <c r="D1048" s="20">
        <v>15</v>
      </c>
      <c r="E1048" s="20">
        <v>8</v>
      </c>
      <c r="F1048" s="20" t="s">
        <v>12</v>
      </c>
      <c r="G1048" s="21">
        <f t="shared" si="49"/>
        <v>487.6</v>
      </c>
      <c r="H1048" s="21">
        <f t="shared" si="50"/>
        <v>590</v>
      </c>
      <c r="I1048" s="21">
        <f t="shared" si="51"/>
        <v>487.6</v>
      </c>
      <c r="J1048" s="22">
        <v>590</v>
      </c>
    </row>
    <row r="1049" spans="1:10" x14ac:dyDescent="0.25">
      <c r="A1049" s="17">
        <v>1500806</v>
      </c>
      <c r="B1049" s="18" t="s">
        <v>501</v>
      </c>
      <c r="C1049" s="19" t="s">
        <v>1970</v>
      </c>
      <c r="D1049" s="20">
        <v>15</v>
      </c>
      <c r="E1049" s="20">
        <v>8</v>
      </c>
      <c r="F1049" s="20" t="s">
        <v>12</v>
      </c>
      <c r="G1049" s="21">
        <f t="shared" si="49"/>
        <v>487.6</v>
      </c>
      <c r="H1049" s="21">
        <f t="shared" si="50"/>
        <v>590</v>
      </c>
      <c r="I1049" s="21">
        <f t="shared" si="51"/>
        <v>487.6</v>
      </c>
      <c r="J1049" s="22">
        <v>590</v>
      </c>
    </row>
    <row r="1050" spans="1:10" x14ac:dyDescent="0.25">
      <c r="A1050" s="17">
        <v>1500807</v>
      </c>
      <c r="B1050" s="18" t="s">
        <v>502</v>
      </c>
      <c r="C1050" s="19" t="s">
        <v>1971</v>
      </c>
      <c r="D1050" s="20">
        <v>15</v>
      </c>
      <c r="E1050" s="20">
        <v>8</v>
      </c>
      <c r="F1050" s="20" t="s">
        <v>12</v>
      </c>
      <c r="G1050" s="21">
        <f t="shared" si="49"/>
        <v>560.33000000000004</v>
      </c>
      <c r="H1050" s="21">
        <f t="shared" si="50"/>
        <v>678</v>
      </c>
      <c r="I1050" s="21">
        <f t="shared" si="51"/>
        <v>560.33000000000004</v>
      </c>
      <c r="J1050" s="22">
        <v>678</v>
      </c>
    </row>
    <row r="1051" spans="1:10" x14ac:dyDescent="0.25">
      <c r="A1051" s="17">
        <v>1500808</v>
      </c>
      <c r="B1051" s="18" t="s">
        <v>503</v>
      </c>
      <c r="C1051" s="19" t="s">
        <v>1972</v>
      </c>
      <c r="D1051" s="20">
        <v>15</v>
      </c>
      <c r="E1051" s="20">
        <v>8</v>
      </c>
      <c r="F1051" s="20" t="s">
        <v>12</v>
      </c>
      <c r="G1051" s="21">
        <f t="shared" si="49"/>
        <v>560.33000000000004</v>
      </c>
      <c r="H1051" s="21">
        <f t="shared" si="50"/>
        <v>678</v>
      </c>
      <c r="I1051" s="21">
        <f t="shared" si="51"/>
        <v>560.33000000000004</v>
      </c>
      <c r="J1051" s="22">
        <v>678</v>
      </c>
    </row>
    <row r="1052" spans="1:10" x14ac:dyDescent="0.25">
      <c r="A1052" s="17">
        <v>1500809</v>
      </c>
      <c r="B1052" s="18" t="s">
        <v>504</v>
      </c>
      <c r="C1052" s="19" t="s">
        <v>1973</v>
      </c>
      <c r="D1052" s="20">
        <v>15</v>
      </c>
      <c r="E1052" s="20">
        <v>8</v>
      </c>
      <c r="F1052" s="20" t="s">
        <v>12</v>
      </c>
      <c r="G1052" s="21">
        <f t="shared" si="49"/>
        <v>487.6</v>
      </c>
      <c r="H1052" s="21">
        <f t="shared" si="50"/>
        <v>590</v>
      </c>
      <c r="I1052" s="21">
        <f t="shared" si="51"/>
        <v>487.6</v>
      </c>
      <c r="J1052" s="22">
        <v>590</v>
      </c>
    </row>
    <row r="1053" spans="1:10" x14ac:dyDescent="0.25">
      <c r="A1053" s="17">
        <v>1500810</v>
      </c>
      <c r="B1053" s="18" t="s">
        <v>505</v>
      </c>
      <c r="C1053" s="19" t="s">
        <v>1974</v>
      </c>
      <c r="D1053" s="20">
        <v>15</v>
      </c>
      <c r="E1053" s="20">
        <v>8</v>
      </c>
      <c r="F1053" s="20" t="s">
        <v>12</v>
      </c>
      <c r="G1053" s="21">
        <f t="shared" si="49"/>
        <v>487.6</v>
      </c>
      <c r="H1053" s="21">
        <f t="shared" si="50"/>
        <v>590</v>
      </c>
      <c r="I1053" s="21">
        <f t="shared" si="51"/>
        <v>487.6</v>
      </c>
      <c r="J1053" s="22">
        <v>590</v>
      </c>
    </row>
    <row r="1054" spans="1:10" x14ac:dyDescent="0.25">
      <c r="A1054" s="17">
        <v>1500817</v>
      </c>
      <c r="B1054" s="18" t="s">
        <v>506</v>
      </c>
      <c r="C1054" s="19" t="s">
        <v>1975</v>
      </c>
      <c r="D1054" s="20">
        <v>15</v>
      </c>
      <c r="E1054" s="20">
        <v>8</v>
      </c>
      <c r="F1054" s="20" t="s">
        <v>12</v>
      </c>
      <c r="G1054" s="21">
        <f t="shared" si="49"/>
        <v>65.290000000000006</v>
      </c>
      <c r="H1054" s="21">
        <f t="shared" si="50"/>
        <v>79</v>
      </c>
      <c r="I1054" s="21">
        <f t="shared" si="51"/>
        <v>65.290000000000006</v>
      </c>
      <c r="J1054" s="22">
        <v>79</v>
      </c>
    </row>
    <row r="1055" spans="1:10" x14ac:dyDescent="0.25">
      <c r="A1055" s="17">
        <v>1500818</v>
      </c>
      <c r="B1055" s="18" t="s">
        <v>507</v>
      </c>
      <c r="C1055" s="19" t="s">
        <v>1976</v>
      </c>
      <c r="D1055" s="20">
        <v>15</v>
      </c>
      <c r="E1055" s="20">
        <v>8</v>
      </c>
      <c r="F1055" s="20" t="s">
        <v>12</v>
      </c>
      <c r="G1055" s="21">
        <f t="shared" si="49"/>
        <v>65.290000000000006</v>
      </c>
      <c r="H1055" s="21">
        <f t="shared" si="50"/>
        <v>79</v>
      </c>
      <c r="I1055" s="21">
        <f t="shared" si="51"/>
        <v>65.290000000000006</v>
      </c>
      <c r="J1055" s="22">
        <v>79</v>
      </c>
    </row>
    <row r="1056" spans="1:10" x14ac:dyDescent="0.25">
      <c r="A1056" s="17">
        <v>1500827</v>
      </c>
      <c r="B1056" s="18" t="s">
        <v>508</v>
      </c>
      <c r="C1056" s="19" t="s">
        <v>509</v>
      </c>
      <c r="D1056" s="20">
        <v>15</v>
      </c>
      <c r="E1056" s="20">
        <v>8</v>
      </c>
      <c r="F1056" s="20" t="s">
        <v>12</v>
      </c>
      <c r="G1056" s="21">
        <f t="shared" si="49"/>
        <v>404.13</v>
      </c>
      <c r="H1056" s="21">
        <f t="shared" si="50"/>
        <v>489</v>
      </c>
      <c r="I1056" s="21">
        <f t="shared" si="51"/>
        <v>404.13</v>
      </c>
      <c r="J1056" s="22">
        <v>489</v>
      </c>
    </row>
    <row r="1057" spans="1:10" x14ac:dyDescent="0.25">
      <c r="A1057" s="17">
        <v>1500828</v>
      </c>
      <c r="B1057" s="18" t="s">
        <v>510</v>
      </c>
      <c r="C1057" s="19" t="s">
        <v>511</v>
      </c>
      <c r="D1057" s="20">
        <v>15</v>
      </c>
      <c r="E1057" s="20">
        <v>8</v>
      </c>
      <c r="F1057" s="20" t="s">
        <v>12</v>
      </c>
      <c r="G1057" s="21">
        <f t="shared" si="49"/>
        <v>318.18</v>
      </c>
      <c r="H1057" s="21">
        <f t="shared" si="50"/>
        <v>385</v>
      </c>
      <c r="I1057" s="21">
        <f t="shared" si="51"/>
        <v>318.18</v>
      </c>
      <c r="J1057" s="22">
        <v>385</v>
      </c>
    </row>
    <row r="1058" spans="1:10" x14ac:dyDescent="0.25">
      <c r="A1058" s="17">
        <v>1503106</v>
      </c>
      <c r="B1058" s="18" t="s">
        <v>1656</v>
      </c>
      <c r="C1058" s="19" t="s">
        <v>1977</v>
      </c>
      <c r="D1058" s="20">
        <v>15</v>
      </c>
      <c r="E1058" s="20">
        <v>1</v>
      </c>
      <c r="F1058" s="20" t="s">
        <v>12</v>
      </c>
      <c r="G1058" s="21">
        <f t="shared" si="49"/>
        <v>3847.93</v>
      </c>
      <c r="H1058" s="21">
        <f t="shared" si="50"/>
        <v>4656</v>
      </c>
      <c r="I1058" s="21">
        <f t="shared" si="51"/>
        <v>3847.93</v>
      </c>
      <c r="J1058" s="22">
        <v>4656</v>
      </c>
    </row>
    <row r="1059" spans="1:10" x14ac:dyDescent="0.25">
      <c r="A1059" s="17">
        <v>1501926</v>
      </c>
      <c r="B1059" s="18" t="s">
        <v>1132</v>
      </c>
      <c r="C1059" s="19" t="s">
        <v>1978</v>
      </c>
      <c r="D1059" s="20">
        <v>15</v>
      </c>
      <c r="E1059" s="20">
        <v>1</v>
      </c>
      <c r="F1059" s="20" t="s">
        <v>12</v>
      </c>
      <c r="G1059" s="21">
        <f t="shared" si="49"/>
        <v>2908.26</v>
      </c>
      <c r="H1059" s="21">
        <f t="shared" si="50"/>
        <v>3519</v>
      </c>
      <c r="I1059" s="21">
        <f t="shared" si="51"/>
        <v>2908.26</v>
      </c>
      <c r="J1059" s="22">
        <v>3519</v>
      </c>
    </row>
    <row r="1060" spans="1:10" x14ac:dyDescent="0.25">
      <c r="A1060" s="17">
        <v>1501927</v>
      </c>
      <c r="B1060" s="18" t="s">
        <v>1133</v>
      </c>
      <c r="C1060" s="19" t="s">
        <v>1979</v>
      </c>
      <c r="D1060" s="20">
        <v>15</v>
      </c>
      <c r="E1060" s="20">
        <v>1</v>
      </c>
      <c r="F1060" s="20" t="s">
        <v>12</v>
      </c>
      <c r="G1060" s="21">
        <f t="shared" si="49"/>
        <v>2908.26</v>
      </c>
      <c r="H1060" s="21">
        <f t="shared" si="50"/>
        <v>3519</v>
      </c>
      <c r="I1060" s="21">
        <f t="shared" si="51"/>
        <v>2908.26</v>
      </c>
      <c r="J1060" s="22">
        <v>3519</v>
      </c>
    </row>
    <row r="1061" spans="1:10" x14ac:dyDescent="0.25">
      <c r="A1061" s="17">
        <v>1501928</v>
      </c>
      <c r="B1061" s="18" t="s">
        <v>1134</v>
      </c>
      <c r="C1061" s="19" t="s">
        <v>1980</v>
      </c>
      <c r="D1061" s="20">
        <v>15</v>
      </c>
      <c r="E1061" s="20">
        <v>1</v>
      </c>
      <c r="F1061" s="20" t="s">
        <v>12</v>
      </c>
      <c r="G1061" s="21">
        <f t="shared" si="49"/>
        <v>2908.26</v>
      </c>
      <c r="H1061" s="21">
        <f t="shared" si="50"/>
        <v>3519</v>
      </c>
      <c r="I1061" s="21">
        <f t="shared" si="51"/>
        <v>2908.26</v>
      </c>
      <c r="J1061" s="22">
        <v>3519</v>
      </c>
    </row>
    <row r="1062" spans="1:10" x14ac:dyDescent="0.25">
      <c r="A1062" s="17">
        <v>1500731</v>
      </c>
      <c r="B1062" s="18" t="s">
        <v>444</v>
      </c>
      <c r="C1062" s="19" t="s">
        <v>1981</v>
      </c>
      <c r="D1062" s="20">
        <v>15</v>
      </c>
      <c r="E1062" s="20">
        <v>4</v>
      </c>
      <c r="F1062" s="20" t="s">
        <v>12</v>
      </c>
      <c r="G1062" s="21">
        <f t="shared" si="49"/>
        <v>918.18</v>
      </c>
      <c r="H1062" s="21">
        <f t="shared" si="50"/>
        <v>1111</v>
      </c>
      <c r="I1062" s="21">
        <f t="shared" si="51"/>
        <v>918.18</v>
      </c>
      <c r="J1062" s="22">
        <v>1111</v>
      </c>
    </row>
    <row r="1063" spans="1:10" x14ac:dyDescent="0.25">
      <c r="A1063" s="17">
        <v>1500733</v>
      </c>
      <c r="B1063" s="18" t="s">
        <v>446</v>
      </c>
      <c r="C1063" s="19" t="s">
        <v>1981</v>
      </c>
      <c r="D1063" s="20">
        <v>15</v>
      </c>
      <c r="E1063" s="20">
        <v>4</v>
      </c>
      <c r="F1063" s="20" t="s">
        <v>12</v>
      </c>
      <c r="G1063" s="21">
        <f t="shared" si="49"/>
        <v>918.18</v>
      </c>
      <c r="H1063" s="21">
        <f t="shared" si="50"/>
        <v>1111</v>
      </c>
      <c r="I1063" s="21">
        <f t="shared" si="51"/>
        <v>918.18</v>
      </c>
      <c r="J1063" s="22">
        <v>1111</v>
      </c>
    </row>
    <row r="1064" spans="1:10" x14ac:dyDescent="0.25">
      <c r="A1064" s="17">
        <v>1500735</v>
      </c>
      <c r="B1064" s="18" t="s">
        <v>448</v>
      </c>
      <c r="C1064" s="19" t="s">
        <v>1981</v>
      </c>
      <c r="D1064" s="20">
        <v>15</v>
      </c>
      <c r="E1064" s="20">
        <v>4</v>
      </c>
      <c r="F1064" s="20" t="s">
        <v>12</v>
      </c>
      <c r="G1064" s="21">
        <f t="shared" si="49"/>
        <v>918.18</v>
      </c>
      <c r="H1064" s="21">
        <f t="shared" si="50"/>
        <v>1111</v>
      </c>
      <c r="I1064" s="21">
        <f t="shared" si="51"/>
        <v>918.18</v>
      </c>
      <c r="J1064" s="22">
        <v>1111</v>
      </c>
    </row>
    <row r="1065" spans="1:10" x14ac:dyDescent="0.25">
      <c r="A1065" s="17">
        <v>1500732</v>
      </c>
      <c r="B1065" s="18" t="s">
        <v>445</v>
      </c>
      <c r="C1065" s="19" t="s">
        <v>1982</v>
      </c>
      <c r="D1065" s="20">
        <v>15</v>
      </c>
      <c r="E1065" s="20">
        <v>4</v>
      </c>
      <c r="F1065" s="20" t="s">
        <v>12</v>
      </c>
      <c r="G1065" s="21">
        <f t="shared" si="49"/>
        <v>918.18</v>
      </c>
      <c r="H1065" s="21">
        <f t="shared" si="50"/>
        <v>1111</v>
      </c>
      <c r="I1065" s="21">
        <f t="shared" si="51"/>
        <v>918.18</v>
      </c>
      <c r="J1065" s="22">
        <v>1111</v>
      </c>
    </row>
    <row r="1066" spans="1:10" x14ac:dyDescent="0.25">
      <c r="A1066" s="17">
        <v>1500734</v>
      </c>
      <c r="B1066" s="18" t="s">
        <v>447</v>
      </c>
      <c r="C1066" s="19" t="s">
        <v>1982</v>
      </c>
      <c r="D1066" s="20">
        <v>15</v>
      </c>
      <c r="E1066" s="20">
        <v>4</v>
      </c>
      <c r="F1066" s="20" t="s">
        <v>12</v>
      </c>
      <c r="G1066" s="21">
        <f t="shared" si="49"/>
        <v>918.18</v>
      </c>
      <c r="H1066" s="21">
        <f t="shared" si="50"/>
        <v>1111</v>
      </c>
      <c r="I1066" s="21">
        <f t="shared" si="51"/>
        <v>918.18</v>
      </c>
      <c r="J1066" s="22">
        <v>1111</v>
      </c>
    </row>
    <row r="1067" spans="1:10" x14ac:dyDescent="0.25">
      <c r="A1067" s="17">
        <v>1500736</v>
      </c>
      <c r="B1067" s="18" t="s">
        <v>449</v>
      </c>
      <c r="C1067" s="19" t="s">
        <v>1982</v>
      </c>
      <c r="D1067" s="20">
        <v>15</v>
      </c>
      <c r="E1067" s="20">
        <v>4</v>
      </c>
      <c r="F1067" s="20" t="s">
        <v>12</v>
      </c>
      <c r="G1067" s="21">
        <f t="shared" si="49"/>
        <v>918.18</v>
      </c>
      <c r="H1067" s="21">
        <f t="shared" si="50"/>
        <v>1111</v>
      </c>
      <c r="I1067" s="21">
        <f t="shared" si="51"/>
        <v>918.18</v>
      </c>
      <c r="J1067" s="22">
        <v>1111</v>
      </c>
    </row>
    <row r="1068" spans="1:10" x14ac:dyDescent="0.25">
      <c r="A1068" s="17">
        <v>1500737</v>
      </c>
      <c r="B1068" s="18" t="s">
        <v>450</v>
      </c>
      <c r="C1068" s="19" t="s">
        <v>1983</v>
      </c>
      <c r="D1068" s="20">
        <v>15</v>
      </c>
      <c r="E1068" s="20">
        <v>4</v>
      </c>
      <c r="F1068" s="20" t="s">
        <v>12</v>
      </c>
      <c r="G1068" s="21">
        <f t="shared" si="49"/>
        <v>747.11</v>
      </c>
      <c r="H1068" s="21">
        <f t="shared" si="50"/>
        <v>904</v>
      </c>
      <c r="I1068" s="21">
        <f t="shared" si="51"/>
        <v>747.11</v>
      </c>
      <c r="J1068" s="22">
        <v>904</v>
      </c>
    </row>
    <row r="1069" spans="1:10" x14ac:dyDescent="0.25">
      <c r="A1069" s="17">
        <v>1500740</v>
      </c>
      <c r="B1069" s="18" t="s">
        <v>453</v>
      </c>
      <c r="C1069" s="19" t="s">
        <v>1984</v>
      </c>
      <c r="D1069" s="20">
        <v>15</v>
      </c>
      <c r="E1069" s="20">
        <v>4</v>
      </c>
      <c r="F1069" s="20" t="s">
        <v>12</v>
      </c>
      <c r="G1069" s="21">
        <f t="shared" si="49"/>
        <v>829.75</v>
      </c>
      <c r="H1069" s="21">
        <f t="shared" si="50"/>
        <v>1004</v>
      </c>
      <c r="I1069" s="21">
        <f t="shared" si="51"/>
        <v>829.75</v>
      </c>
      <c r="J1069" s="22">
        <v>1004</v>
      </c>
    </row>
    <row r="1070" spans="1:10" x14ac:dyDescent="0.25">
      <c r="A1070" s="17">
        <v>1500741</v>
      </c>
      <c r="B1070" s="18" t="s">
        <v>454</v>
      </c>
      <c r="C1070" s="19" t="s">
        <v>1985</v>
      </c>
      <c r="D1070" s="20">
        <v>15</v>
      </c>
      <c r="E1070" s="20">
        <v>4</v>
      </c>
      <c r="F1070" s="20" t="s">
        <v>12</v>
      </c>
      <c r="G1070" s="21">
        <f t="shared" si="49"/>
        <v>576.03</v>
      </c>
      <c r="H1070" s="21">
        <f t="shared" si="50"/>
        <v>697</v>
      </c>
      <c r="I1070" s="21">
        <f t="shared" si="51"/>
        <v>576.03</v>
      </c>
      <c r="J1070" s="22">
        <v>697</v>
      </c>
    </row>
    <row r="1071" spans="1:10" x14ac:dyDescent="0.25">
      <c r="A1071" s="17">
        <v>1500754</v>
      </c>
      <c r="B1071" s="18" t="s">
        <v>467</v>
      </c>
      <c r="C1071" s="19" t="s">
        <v>1981</v>
      </c>
      <c r="D1071" s="20">
        <v>15</v>
      </c>
      <c r="E1071" s="20">
        <v>4</v>
      </c>
      <c r="F1071" s="20" t="s">
        <v>12</v>
      </c>
      <c r="G1071" s="21">
        <f t="shared" si="49"/>
        <v>238.02</v>
      </c>
      <c r="H1071" s="21">
        <f t="shared" si="50"/>
        <v>288</v>
      </c>
      <c r="I1071" s="21">
        <f t="shared" si="51"/>
        <v>238.02</v>
      </c>
      <c r="J1071" s="22">
        <v>288</v>
      </c>
    </row>
    <row r="1072" spans="1:10" x14ac:dyDescent="0.25">
      <c r="A1072" s="17">
        <v>1500742</v>
      </c>
      <c r="B1072" s="18" t="s">
        <v>455</v>
      </c>
      <c r="C1072" s="19" t="s">
        <v>1986</v>
      </c>
      <c r="D1072" s="20">
        <v>15</v>
      </c>
      <c r="E1072" s="20">
        <v>4</v>
      </c>
      <c r="F1072" s="20" t="s">
        <v>12</v>
      </c>
      <c r="G1072" s="21">
        <f t="shared" si="49"/>
        <v>652.07000000000005</v>
      </c>
      <c r="H1072" s="21">
        <f t="shared" si="50"/>
        <v>789</v>
      </c>
      <c r="I1072" s="21">
        <f t="shared" si="51"/>
        <v>652.07000000000005</v>
      </c>
      <c r="J1072" s="22">
        <v>789</v>
      </c>
    </row>
    <row r="1073" spans="1:10" x14ac:dyDescent="0.25">
      <c r="A1073" s="17">
        <v>1500739</v>
      </c>
      <c r="B1073" s="18" t="s">
        <v>452</v>
      </c>
      <c r="C1073" s="19" t="s">
        <v>1987</v>
      </c>
      <c r="D1073" s="20">
        <v>15</v>
      </c>
      <c r="E1073" s="20">
        <v>4</v>
      </c>
      <c r="F1073" s="20" t="s">
        <v>12</v>
      </c>
      <c r="G1073" s="21">
        <f t="shared" si="49"/>
        <v>829.75</v>
      </c>
      <c r="H1073" s="21">
        <f t="shared" si="50"/>
        <v>1004</v>
      </c>
      <c r="I1073" s="21">
        <f t="shared" si="51"/>
        <v>829.75</v>
      </c>
      <c r="J1073" s="22">
        <v>1004</v>
      </c>
    </row>
    <row r="1074" spans="1:10" x14ac:dyDescent="0.25">
      <c r="A1074" s="17">
        <v>1500743</v>
      </c>
      <c r="B1074" s="18" t="s">
        <v>456</v>
      </c>
      <c r="C1074" s="19" t="s">
        <v>1988</v>
      </c>
      <c r="D1074" s="20">
        <v>15</v>
      </c>
      <c r="E1074" s="20">
        <v>4</v>
      </c>
      <c r="F1074" s="20" t="s">
        <v>12</v>
      </c>
      <c r="G1074" s="21">
        <f t="shared" si="49"/>
        <v>747.11</v>
      </c>
      <c r="H1074" s="21">
        <f t="shared" si="50"/>
        <v>904</v>
      </c>
      <c r="I1074" s="21">
        <f t="shared" si="51"/>
        <v>747.11</v>
      </c>
      <c r="J1074" s="22">
        <v>904</v>
      </c>
    </row>
    <row r="1075" spans="1:10" x14ac:dyDescent="0.25">
      <c r="A1075" s="17">
        <v>1500744</v>
      </c>
      <c r="B1075" s="18" t="s">
        <v>457</v>
      </c>
      <c r="C1075" s="19" t="s">
        <v>1989</v>
      </c>
      <c r="D1075" s="20">
        <v>15</v>
      </c>
      <c r="E1075" s="20">
        <v>4</v>
      </c>
      <c r="F1075" s="20" t="s">
        <v>12</v>
      </c>
      <c r="G1075" s="21">
        <f t="shared" si="49"/>
        <v>390.91</v>
      </c>
      <c r="H1075" s="21">
        <f t="shared" si="50"/>
        <v>473</v>
      </c>
      <c r="I1075" s="21">
        <f t="shared" si="51"/>
        <v>390.91</v>
      </c>
      <c r="J1075" s="22">
        <v>473</v>
      </c>
    </row>
    <row r="1076" spans="1:10" x14ac:dyDescent="0.25">
      <c r="A1076" s="17">
        <v>1500745</v>
      </c>
      <c r="B1076" s="18" t="s">
        <v>458</v>
      </c>
      <c r="C1076" s="19" t="s">
        <v>1990</v>
      </c>
      <c r="D1076" s="20">
        <v>15</v>
      </c>
      <c r="E1076" s="20">
        <v>4</v>
      </c>
      <c r="F1076" s="20" t="s">
        <v>12</v>
      </c>
      <c r="G1076" s="21">
        <f t="shared" si="49"/>
        <v>447.11</v>
      </c>
      <c r="H1076" s="21">
        <f t="shared" si="50"/>
        <v>541</v>
      </c>
      <c r="I1076" s="21">
        <f t="shared" si="51"/>
        <v>447.11</v>
      </c>
      <c r="J1076" s="22">
        <v>541</v>
      </c>
    </row>
    <row r="1077" spans="1:10" x14ac:dyDescent="0.25">
      <c r="A1077" s="17">
        <v>1500746</v>
      </c>
      <c r="B1077" s="18" t="s">
        <v>459</v>
      </c>
      <c r="C1077" s="19" t="s">
        <v>1981</v>
      </c>
      <c r="D1077" s="20">
        <v>15</v>
      </c>
      <c r="E1077" s="20">
        <v>4</v>
      </c>
      <c r="F1077" s="20" t="s">
        <v>12</v>
      </c>
      <c r="G1077" s="21">
        <f t="shared" si="49"/>
        <v>280.17</v>
      </c>
      <c r="H1077" s="21">
        <f t="shared" si="50"/>
        <v>339</v>
      </c>
      <c r="I1077" s="21">
        <f t="shared" si="51"/>
        <v>280.17</v>
      </c>
      <c r="J1077" s="22">
        <v>339</v>
      </c>
    </row>
    <row r="1078" spans="1:10" x14ac:dyDescent="0.25">
      <c r="A1078" s="17">
        <v>1500747</v>
      </c>
      <c r="B1078" s="18" t="s">
        <v>460</v>
      </c>
      <c r="C1078" s="19" t="s">
        <v>1982</v>
      </c>
      <c r="D1078" s="20">
        <v>15</v>
      </c>
      <c r="E1078" s="20">
        <v>4</v>
      </c>
      <c r="F1078" s="20" t="s">
        <v>12</v>
      </c>
      <c r="G1078" s="21">
        <f t="shared" si="49"/>
        <v>320.66000000000003</v>
      </c>
      <c r="H1078" s="21">
        <f t="shared" si="50"/>
        <v>388</v>
      </c>
      <c r="I1078" s="21">
        <f t="shared" si="51"/>
        <v>320.66000000000003</v>
      </c>
      <c r="J1078" s="22">
        <v>388</v>
      </c>
    </row>
    <row r="1079" spans="1:10" x14ac:dyDescent="0.25">
      <c r="A1079" s="17">
        <v>1500748</v>
      </c>
      <c r="B1079" s="18" t="s">
        <v>461</v>
      </c>
      <c r="C1079" s="19" t="s">
        <v>1989</v>
      </c>
      <c r="D1079" s="20">
        <v>15</v>
      </c>
      <c r="E1079" s="20">
        <v>4</v>
      </c>
      <c r="F1079" s="20" t="s">
        <v>12</v>
      </c>
      <c r="G1079" s="21">
        <f t="shared" si="49"/>
        <v>356.2</v>
      </c>
      <c r="H1079" s="21">
        <f t="shared" si="50"/>
        <v>431</v>
      </c>
      <c r="I1079" s="21">
        <f t="shared" si="51"/>
        <v>356.2</v>
      </c>
      <c r="J1079" s="22">
        <v>431</v>
      </c>
    </row>
    <row r="1080" spans="1:10" x14ac:dyDescent="0.25">
      <c r="A1080" s="17">
        <v>1503107</v>
      </c>
      <c r="B1080" s="18" t="s">
        <v>1657</v>
      </c>
      <c r="C1080" s="19" t="s">
        <v>1991</v>
      </c>
      <c r="D1080" s="20">
        <v>15</v>
      </c>
      <c r="E1080" s="20">
        <v>4</v>
      </c>
      <c r="F1080" s="20" t="s">
        <v>12</v>
      </c>
      <c r="G1080" s="21">
        <f t="shared" si="49"/>
        <v>489.26</v>
      </c>
      <c r="H1080" s="21">
        <f t="shared" si="50"/>
        <v>592</v>
      </c>
      <c r="I1080" s="21">
        <f t="shared" si="51"/>
        <v>489.26</v>
      </c>
      <c r="J1080" s="22">
        <v>592</v>
      </c>
    </row>
    <row r="1081" spans="1:10" x14ac:dyDescent="0.25">
      <c r="A1081" s="17">
        <v>1500749</v>
      </c>
      <c r="B1081" s="18" t="s">
        <v>462</v>
      </c>
      <c r="C1081" s="19" t="s">
        <v>1992</v>
      </c>
      <c r="D1081" s="20">
        <v>15</v>
      </c>
      <c r="E1081" s="20">
        <v>4</v>
      </c>
      <c r="F1081" s="20" t="s">
        <v>12</v>
      </c>
      <c r="G1081" s="21">
        <f t="shared" si="49"/>
        <v>356.2</v>
      </c>
      <c r="H1081" s="21">
        <f t="shared" si="50"/>
        <v>431</v>
      </c>
      <c r="I1081" s="21">
        <f t="shared" si="51"/>
        <v>356.2</v>
      </c>
      <c r="J1081" s="22">
        <v>431</v>
      </c>
    </row>
    <row r="1082" spans="1:10" x14ac:dyDescent="0.25">
      <c r="A1082" s="17">
        <v>1503071</v>
      </c>
      <c r="B1082" s="18" t="s">
        <v>1658</v>
      </c>
      <c r="C1082" s="19" t="s">
        <v>1993</v>
      </c>
      <c r="D1082" s="20">
        <v>15</v>
      </c>
      <c r="E1082" s="20">
        <v>4</v>
      </c>
      <c r="F1082" s="20" t="s">
        <v>12</v>
      </c>
      <c r="G1082" s="21">
        <f t="shared" si="49"/>
        <v>489.26</v>
      </c>
      <c r="H1082" s="21">
        <f t="shared" si="50"/>
        <v>592</v>
      </c>
      <c r="I1082" s="21">
        <f t="shared" si="51"/>
        <v>489.26</v>
      </c>
      <c r="J1082" s="22">
        <v>592</v>
      </c>
    </row>
    <row r="1083" spans="1:10" x14ac:dyDescent="0.25">
      <c r="A1083" s="17">
        <v>1500750</v>
      </c>
      <c r="B1083" s="18" t="s">
        <v>463</v>
      </c>
      <c r="C1083" s="19" t="s">
        <v>1981</v>
      </c>
      <c r="D1083" s="20">
        <v>15</v>
      </c>
      <c r="E1083" s="20">
        <v>4</v>
      </c>
      <c r="F1083" s="20" t="s">
        <v>12</v>
      </c>
      <c r="G1083" s="21">
        <f t="shared" si="49"/>
        <v>238.02</v>
      </c>
      <c r="H1083" s="21">
        <f t="shared" si="50"/>
        <v>288</v>
      </c>
      <c r="I1083" s="21">
        <f t="shared" si="51"/>
        <v>238.02</v>
      </c>
      <c r="J1083" s="22">
        <v>288</v>
      </c>
    </row>
    <row r="1084" spans="1:10" x14ac:dyDescent="0.25">
      <c r="A1084" s="17">
        <v>1500751</v>
      </c>
      <c r="B1084" s="18" t="s">
        <v>464</v>
      </c>
      <c r="C1084" s="19" t="s">
        <v>1994</v>
      </c>
      <c r="D1084" s="20">
        <v>15</v>
      </c>
      <c r="E1084" s="20">
        <v>4</v>
      </c>
      <c r="F1084" s="20" t="s">
        <v>12</v>
      </c>
      <c r="G1084" s="21">
        <f t="shared" si="49"/>
        <v>238.02</v>
      </c>
      <c r="H1084" s="21">
        <f t="shared" si="50"/>
        <v>288</v>
      </c>
      <c r="I1084" s="21">
        <f t="shared" si="51"/>
        <v>238.02</v>
      </c>
      <c r="J1084" s="22">
        <v>288</v>
      </c>
    </row>
    <row r="1085" spans="1:10" x14ac:dyDescent="0.25">
      <c r="A1085" s="17">
        <v>1500752</v>
      </c>
      <c r="B1085" s="18" t="s">
        <v>465</v>
      </c>
      <c r="C1085" s="19" t="s">
        <v>1995</v>
      </c>
      <c r="D1085" s="20">
        <v>15</v>
      </c>
      <c r="E1085" s="20">
        <v>4</v>
      </c>
      <c r="F1085" s="20" t="s">
        <v>12</v>
      </c>
      <c r="G1085" s="21">
        <f t="shared" ref="G1085:G1146" si="52">ROUND(I1085*(1-$J$3),2)</f>
        <v>361.98</v>
      </c>
      <c r="H1085" s="21">
        <f t="shared" ref="H1085:H1146" si="53">ROUND(J1085*(1-$J$3),0)</f>
        <v>438</v>
      </c>
      <c r="I1085" s="21">
        <f t="shared" si="51"/>
        <v>361.98</v>
      </c>
      <c r="J1085" s="22">
        <v>438</v>
      </c>
    </row>
    <row r="1086" spans="1:10" x14ac:dyDescent="0.25">
      <c r="A1086" s="17">
        <v>1500753</v>
      </c>
      <c r="B1086" s="18" t="s">
        <v>466</v>
      </c>
      <c r="C1086" s="19" t="s">
        <v>1996</v>
      </c>
      <c r="D1086" s="20">
        <v>15</v>
      </c>
      <c r="E1086" s="20">
        <v>4</v>
      </c>
      <c r="F1086" s="20" t="s">
        <v>12</v>
      </c>
      <c r="G1086" s="21">
        <f t="shared" si="52"/>
        <v>361.98</v>
      </c>
      <c r="H1086" s="21">
        <f t="shared" si="53"/>
        <v>438</v>
      </c>
      <c r="I1086" s="21">
        <f t="shared" si="51"/>
        <v>361.98</v>
      </c>
      <c r="J1086" s="22">
        <v>438</v>
      </c>
    </row>
    <row r="1087" spans="1:10" x14ac:dyDescent="0.25">
      <c r="A1087" s="17">
        <v>1500738</v>
      </c>
      <c r="B1087" s="18" t="s">
        <v>451</v>
      </c>
      <c r="C1087" s="19" t="s">
        <v>1997</v>
      </c>
      <c r="D1087" s="20">
        <v>15</v>
      </c>
      <c r="E1087" s="20">
        <v>4</v>
      </c>
      <c r="F1087" s="20" t="s">
        <v>12</v>
      </c>
      <c r="G1087" s="21">
        <f t="shared" si="52"/>
        <v>747.11</v>
      </c>
      <c r="H1087" s="21">
        <f t="shared" si="53"/>
        <v>904</v>
      </c>
      <c r="I1087" s="21">
        <f t="shared" si="51"/>
        <v>747.11</v>
      </c>
      <c r="J1087" s="22">
        <v>904</v>
      </c>
    </row>
    <row r="1088" spans="1:10" x14ac:dyDescent="0.25">
      <c r="A1088" s="17">
        <v>1500755</v>
      </c>
      <c r="B1088" s="18" t="s">
        <v>468</v>
      </c>
      <c r="C1088" s="19" t="s">
        <v>1998</v>
      </c>
      <c r="D1088" s="20">
        <v>15</v>
      </c>
      <c r="E1088" s="20">
        <v>4</v>
      </c>
      <c r="F1088" s="20" t="s">
        <v>12</v>
      </c>
      <c r="G1088" s="21">
        <f t="shared" si="52"/>
        <v>548.76</v>
      </c>
      <c r="H1088" s="21">
        <f t="shared" si="53"/>
        <v>664</v>
      </c>
      <c r="I1088" s="21">
        <f t="shared" si="51"/>
        <v>548.76</v>
      </c>
      <c r="J1088" s="22">
        <v>664</v>
      </c>
    </row>
    <row r="1089" spans="1:10" x14ac:dyDescent="0.25">
      <c r="A1089" s="17">
        <v>1500756</v>
      </c>
      <c r="B1089" s="18" t="s">
        <v>469</v>
      </c>
      <c r="C1089" s="19" t="s">
        <v>1999</v>
      </c>
      <c r="D1089" s="20">
        <v>15</v>
      </c>
      <c r="E1089" s="20">
        <v>4</v>
      </c>
      <c r="F1089" s="20" t="s">
        <v>12</v>
      </c>
      <c r="G1089" s="21">
        <f t="shared" si="52"/>
        <v>352.89</v>
      </c>
      <c r="H1089" s="21">
        <f t="shared" si="53"/>
        <v>427</v>
      </c>
      <c r="I1089" s="21">
        <f t="shared" si="51"/>
        <v>352.89</v>
      </c>
      <c r="J1089" s="22">
        <v>427</v>
      </c>
    </row>
    <row r="1090" spans="1:10" x14ac:dyDescent="0.25">
      <c r="A1090" s="17">
        <v>1500757</v>
      </c>
      <c r="B1090" s="18" t="s">
        <v>470</v>
      </c>
      <c r="C1090" s="19" t="s">
        <v>2000</v>
      </c>
      <c r="D1090" s="20">
        <v>15</v>
      </c>
      <c r="E1090" s="20">
        <v>4</v>
      </c>
      <c r="F1090" s="20" t="s">
        <v>12</v>
      </c>
      <c r="G1090" s="21">
        <f t="shared" si="52"/>
        <v>361.98</v>
      </c>
      <c r="H1090" s="21">
        <f t="shared" si="53"/>
        <v>438</v>
      </c>
      <c r="I1090" s="21">
        <f t="shared" si="51"/>
        <v>361.98</v>
      </c>
      <c r="J1090" s="22">
        <v>438</v>
      </c>
    </row>
    <row r="1091" spans="1:10" x14ac:dyDescent="0.25">
      <c r="A1091" s="17">
        <v>1500758</v>
      </c>
      <c r="B1091" s="18" t="s">
        <v>471</v>
      </c>
      <c r="C1091" s="19" t="s">
        <v>2001</v>
      </c>
      <c r="D1091" s="20">
        <v>15</v>
      </c>
      <c r="E1091" s="20">
        <v>4</v>
      </c>
      <c r="F1091" s="20" t="s">
        <v>12</v>
      </c>
      <c r="G1091" s="21">
        <f t="shared" si="52"/>
        <v>158.68</v>
      </c>
      <c r="H1091" s="21">
        <f t="shared" si="53"/>
        <v>192</v>
      </c>
      <c r="I1091" s="21">
        <f t="shared" si="51"/>
        <v>158.68</v>
      </c>
      <c r="J1091" s="22">
        <v>192</v>
      </c>
    </row>
    <row r="1092" spans="1:10" x14ac:dyDescent="0.25">
      <c r="A1092" s="17">
        <v>1500759</v>
      </c>
      <c r="B1092" s="18" t="s">
        <v>472</v>
      </c>
      <c r="C1092" s="19" t="s">
        <v>2002</v>
      </c>
      <c r="D1092" s="20">
        <v>15</v>
      </c>
      <c r="E1092" s="20">
        <v>4</v>
      </c>
      <c r="F1092" s="20" t="s">
        <v>12</v>
      </c>
      <c r="G1092" s="21">
        <f t="shared" si="52"/>
        <v>223.97</v>
      </c>
      <c r="H1092" s="21">
        <f t="shared" si="53"/>
        <v>271</v>
      </c>
      <c r="I1092" s="21">
        <f t="shared" si="51"/>
        <v>223.97</v>
      </c>
      <c r="J1092" s="22">
        <v>271</v>
      </c>
    </row>
    <row r="1093" spans="1:10" x14ac:dyDescent="0.25">
      <c r="A1093" s="17">
        <v>1500760</v>
      </c>
      <c r="B1093" s="18" t="s">
        <v>473</v>
      </c>
      <c r="C1093" s="19" t="s">
        <v>2003</v>
      </c>
      <c r="D1093" s="20">
        <v>15</v>
      </c>
      <c r="E1093" s="20">
        <v>4</v>
      </c>
      <c r="F1093" s="20" t="s">
        <v>12</v>
      </c>
      <c r="G1093" s="21">
        <f t="shared" si="52"/>
        <v>223.97</v>
      </c>
      <c r="H1093" s="21">
        <f t="shared" si="53"/>
        <v>271</v>
      </c>
      <c r="I1093" s="21">
        <f t="shared" si="51"/>
        <v>223.97</v>
      </c>
      <c r="J1093" s="22">
        <v>271</v>
      </c>
    </row>
    <row r="1094" spans="1:10" x14ac:dyDescent="0.25">
      <c r="A1094" s="17">
        <v>1500761</v>
      </c>
      <c r="B1094" s="18" t="s">
        <v>474</v>
      </c>
      <c r="C1094" s="19" t="s">
        <v>2004</v>
      </c>
      <c r="D1094" s="20">
        <v>15</v>
      </c>
      <c r="E1094" s="20">
        <v>4</v>
      </c>
      <c r="F1094" s="20" t="s">
        <v>12</v>
      </c>
      <c r="G1094" s="21">
        <f t="shared" si="52"/>
        <v>238.02</v>
      </c>
      <c r="H1094" s="21">
        <f t="shared" si="53"/>
        <v>288</v>
      </c>
      <c r="I1094" s="21">
        <f t="shared" si="51"/>
        <v>238.02</v>
      </c>
      <c r="J1094" s="22">
        <v>288</v>
      </c>
    </row>
    <row r="1095" spans="1:10" x14ac:dyDescent="0.25">
      <c r="A1095" s="17">
        <v>1500762</v>
      </c>
      <c r="B1095" s="18" t="s">
        <v>475</v>
      </c>
      <c r="C1095" s="19" t="s">
        <v>2005</v>
      </c>
      <c r="D1095" s="20">
        <v>15</v>
      </c>
      <c r="E1095" s="20">
        <v>4</v>
      </c>
      <c r="F1095" s="20" t="s">
        <v>12</v>
      </c>
      <c r="G1095" s="21">
        <f t="shared" si="52"/>
        <v>238.02</v>
      </c>
      <c r="H1095" s="21">
        <f t="shared" si="53"/>
        <v>288</v>
      </c>
      <c r="I1095" s="21">
        <f t="shared" si="51"/>
        <v>238.02</v>
      </c>
      <c r="J1095" s="22">
        <v>288</v>
      </c>
    </row>
    <row r="1096" spans="1:10" x14ac:dyDescent="0.25">
      <c r="A1096" s="17">
        <v>1500763</v>
      </c>
      <c r="B1096" s="18" t="s">
        <v>476</v>
      </c>
      <c r="C1096" s="19" t="s">
        <v>2004</v>
      </c>
      <c r="D1096" s="20">
        <v>15</v>
      </c>
      <c r="E1096" s="20">
        <v>4</v>
      </c>
      <c r="F1096" s="20" t="s">
        <v>12</v>
      </c>
      <c r="G1096" s="21">
        <f t="shared" si="52"/>
        <v>56.2</v>
      </c>
      <c r="H1096" s="21">
        <f t="shared" si="53"/>
        <v>68</v>
      </c>
      <c r="I1096" s="21">
        <f t="shared" si="51"/>
        <v>56.2</v>
      </c>
      <c r="J1096" s="22">
        <v>68</v>
      </c>
    </row>
    <row r="1097" spans="1:10" x14ac:dyDescent="0.25">
      <c r="A1097" s="17">
        <v>1500764</v>
      </c>
      <c r="B1097" s="18" t="s">
        <v>477</v>
      </c>
      <c r="C1097" s="19" t="s">
        <v>2005</v>
      </c>
      <c r="D1097" s="20">
        <v>15</v>
      </c>
      <c r="E1097" s="20">
        <v>4</v>
      </c>
      <c r="F1097" s="20" t="s">
        <v>12</v>
      </c>
      <c r="G1097" s="21">
        <f t="shared" si="52"/>
        <v>56.2</v>
      </c>
      <c r="H1097" s="21">
        <f t="shared" si="53"/>
        <v>68</v>
      </c>
      <c r="I1097" s="21">
        <f t="shared" si="51"/>
        <v>56.2</v>
      </c>
      <c r="J1097" s="22">
        <v>68</v>
      </c>
    </row>
    <row r="1098" spans="1:10" x14ac:dyDescent="0.25">
      <c r="A1098" s="17">
        <v>1500765</v>
      </c>
      <c r="B1098" s="18" t="s">
        <v>478</v>
      </c>
      <c r="C1098" s="19" t="s">
        <v>2006</v>
      </c>
      <c r="D1098" s="20">
        <v>15</v>
      </c>
      <c r="E1098" s="20">
        <v>4</v>
      </c>
      <c r="F1098" s="20" t="s">
        <v>12</v>
      </c>
      <c r="G1098" s="21">
        <f t="shared" si="52"/>
        <v>166.12</v>
      </c>
      <c r="H1098" s="21">
        <f t="shared" si="53"/>
        <v>201</v>
      </c>
      <c r="I1098" s="21">
        <f t="shared" si="51"/>
        <v>166.12</v>
      </c>
      <c r="J1098" s="22">
        <v>201</v>
      </c>
    </row>
    <row r="1099" spans="1:10" x14ac:dyDescent="0.25">
      <c r="A1099" s="17">
        <v>1500766</v>
      </c>
      <c r="B1099" s="18" t="s">
        <v>479</v>
      </c>
      <c r="C1099" s="19" t="s">
        <v>2005</v>
      </c>
      <c r="D1099" s="20">
        <v>15</v>
      </c>
      <c r="E1099" s="20">
        <v>4</v>
      </c>
      <c r="F1099" s="20" t="s">
        <v>12</v>
      </c>
      <c r="G1099" s="21">
        <f t="shared" si="52"/>
        <v>137.19</v>
      </c>
      <c r="H1099" s="21">
        <f t="shared" si="53"/>
        <v>166</v>
      </c>
      <c r="I1099" s="21">
        <f t="shared" si="51"/>
        <v>137.19</v>
      </c>
      <c r="J1099" s="22">
        <v>166</v>
      </c>
    </row>
    <row r="1100" spans="1:10" x14ac:dyDescent="0.25">
      <c r="A1100" s="17">
        <v>1500792</v>
      </c>
      <c r="B1100" s="18" t="s">
        <v>492</v>
      </c>
      <c r="C1100" s="19" t="s">
        <v>2007</v>
      </c>
      <c r="D1100" s="20">
        <v>15</v>
      </c>
      <c r="E1100" s="20">
        <v>4</v>
      </c>
      <c r="F1100" s="20" t="s">
        <v>12</v>
      </c>
      <c r="G1100" s="21">
        <f t="shared" si="52"/>
        <v>685.95</v>
      </c>
      <c r="H1100" s="21">
        <f t="shared" si="53"/>
        <v>830</v>
      </c>
      <c r="I1100" s="21">
        <f t="shared" si="51"/>
        <v>685.95</v>
      </c>
      <c r="J1100" s="22">
        <v>830</v>
      </c>
    </row>
    <row r="1101" spans="1:10" x14ac:dyDescent="0.25">
      <c r="A1101" s="17">
        <v>1503108</v>
      </c>
      <c r="B1101" s="18" t="s">
        <v>1659</v>
      </c>
      <c r="C1101" s="19" t="s">
        <v>2008</v>
      </c>
      <c r="D1101" s="20">
        <v>15</v>
      </c>
      <c r="E1101" s="20">
        <v>4</v>
      </c>
      <c r="F1101" s="20" t="s">
        <v>12</v>
      </c>
      <c r="G1101" s="21">
        <f t="shared" si="52"/>
        <v>204.96</v>
      </c>
      <c r="H1101" s="21">
        <f t="shared" si="53"/>
        <v>248</v>
      </c>
      <c r="I1101" s="21">
        <f t="shared" si="51"/>
        <v>204.96</v>
      </c>
      <c r="J1101" s="22">
        <v>248</v>
      </c>
    </row>
    <row r="1102" spans="1:10" x14ac:dyDescent="0.25">
      <c r="A1102" s="17">
        <v>1500793</v>
      </c>
      <c r="B1102" s="18" t="s">
        <v>493</v>
      </c>
      <c r="C1102" s="19" t="s">
        <v>2009</v>
      </c>
      <c r="D1102" s="20">
        <v>15</v>
      </c>
      <c r="E1102" s="20">
        <v>4</v>
      </c>
      <c r="F1102" s="20" t="s">
        <v>12</v>
      </c>
      <c r="G1102" s="21">
        <f t="shared" si="52"/>
        <v>1484.3</v>
      </c>
      <c r="H1102" s="21">
        <f t="shared" si="53"/>
        <v>1796</v>
      </c>
      <c r="I1102" s="21">
        <f t="shared" ref="I1102:I1162" si="54">ROUND(J1102/1.21,2)</f>
        <v>1484.3</v>
      </c>
      <c r="J1102" s="22">
        <v>1796</v>
      </c>
    </row>
    <row r="1103" spans="1:10" x14ac:dyDescent="0.25">
      <c r="A1103" s="17">
        <v>1500794</v>
      </c>
      <c r="B1103" s="18" t="s">
        <v>494</v>
      </c>
      <c r="C1103" s="19" t="s">
        <v>2007</v>
      </c>
      <c r="D1103" s="20">
        <v>15</v>
      </c>
      <c r="E1103" s="20">
        <v>4</v>
      </c>
      <c r="F1103" s="20" t="s">
        <v>12</v>
      </c>
      <c r="G1103" s="21">
        <f t="shared" si="52"/>
        <v>685.95</v>
      </c>
      <c r="H1103" s="21">
        <f t="shared" si="53"/>
        <v>830</v>
      </c>
      <c r="I1103" s="21">
        <f t="shared" si="54"/>
        <v>685.95</v>
      </c>
      <c r="J1103" s="22">
        <v>830</v>
      </c>
    </row>
    <row r="1104" spans="1:10" x14ac:dyDescent="0.25">
      <c r="A1104" s="17">
        <v>1500795</v>
      </c>
      <c r="B1104" s="18" t="s">
        <v>495</v>
      </c>
      <c r="C1104" s="19" t="s">
        <v>2007</v>
      </c>
      <c r="D1104" s="20">
        <v>15</v>
      </c>
      <c r="E1104" s="20">
        <v>4</v>
      </c>
      <c r="F1104" s="20" t="s">
        <v>12</v>
      </c>
      <c r="G1104" s="21">
        <f t="shared" si="52"/>
        <v>685.95</v>
      </c>
      <c r="H1104" s="21">
        <f t="shared" si="53"/>
        <v>830</v>
      </c>
      <c r="I1104" s="21">
        <f t="shared" si="54"/>
        <v>685.95</v>
      </c>
      <c r="J1104" s="22">
        <v>830</v>
      </c>
    </row>
    <row r="1105" spans="1:10" x14ac:dyDescent="0.25">
      <c r="A1105" s="17">
        <v>1500796</v>
      </c>
      <c r="B1105" s="18" t="s">
        <v>1507</v>
      </c>
      <c r="C1105" s="19" t="s">
        <v>2010</v>
      </c>
      <c r="D1105" s="20">
        <v>15</v>
      </c>
      <c r="E1105" s="20">
        <v>4</v>
      </c>
      <c r="F1105" s="20" t="s">
        <v>12</v>
      </c>
      <c r="G1105" s="21">
        <f t="shared" si="52"/>
        <v>103.31</v>
      </c>
      <c r="H1105" s="21">
        <f t="shared" si="53"/>
        <v>125</v>
      </c>
      <c r="I1105" s="21">
        <f t="shared" si="54"/>
        <v>103.31</v>
      </c>
      <c r="J1105" s="22">
        <v>125</v>
      </c>
    </row>
    <row r="1106" spans="1:10" x14ac:dyDescent="0.25">
      <c r="A1106" s="17">
        <v>1500791</v>
      </c>
      <c r="B1106" s="18" t="s">
        <v>490</v>
      </c>
      <c r="C1106" s="19" t="s">
        <v>491</v>
      </c>
      <c r="D1106" s="20">
        <v>15</v>
      </c>
      <c r="E1106" s="20">
        <v>4</v>
      </c>
      <c r="F1106" s="20" t="s">
        <v>12</v>
      </c>
      <c r="G1106" s="21">
        <f t="shared" si="52"/>
        <v>72.73</v>
      </c>
      <c r="H1106" s="21">
        <f t="shared" si="53"/>
        <v>88</v>
      </c>
      <c r="I1106" s="21">
        <f t="shared" si="54"/>
        <v>72.73</v>
      </c>
      <c r="J1106" s="22">
        <v>88</v>
      </c>
    </row>
    <row r="1107" spans="1:10" x14ac:dyDescent="0.25">
      <c r="A1107" s="17">
        <v>1500783</v>
      </c>
      <c r="B1107" s="18" t="s">
        <v>481</v>
      </c>
      <c r="C1107" s="19" t="s">
        <v>482</v>
      </c>
      <c r="D1107" s="20">
        <v>15</v>
      </c>
      <c r="E1107" s="20">
        <v>4</v>
      </c>
      <c r="F1107" s="20" t="s">
        <v>12</v>
      </c>
      <c r="G1107" s="21">
        <f t="shared" si="52"/>
        <v>187.6</v>
      </c>
      <c r="H1107" s="21">
        <f t="shared" si="53"/>
        <v>227</v>
      </c>
      <c r="I1107" s="21">
        <f t="shared" si="54"/>
        <v>187.6</v>
      </c>
      <c r="J1107" s="22">
        <v>227</v>
      </c>
    </row>
    <row r="1108" spans="1:10" x14ac:dyDescent="0.25">
      <c r="A1108" s="17">
        <v>1500784</v>
      </c>
      <c r="B1108" s="18" t="s">
        <v>483</v>
      </c>
      <c r="C1108" s="19" t="s">
        <v>484</v>
      </c>
      <c r="D1108" s="20">
        <v>15</v>
      </c>
      <c r="E1108" s="20">
        <v>4</v>
      </c>
      <c r="F1108" s="20" t="s">
        <v>12</v>
      </c>
      <c r="G1108" s="21">
        <f t="shared" si="52"/>
        <v>209.09</v>
      </c>
      <c r="H1108" s="21">
        <f t="shared" si="53"/>
        <v>253</v>
      </c>
      <c r="I1108" s="21">
        <f t="shared" si="54"/>
        <v>209.09</v>
      </c>
      <c r="J1108" s="22">
        <v>253</v>
      </c>
    </row>
    <row r="1109" spans="1:10" x14ac:dyDescent="0.25">
      <c r="A1109" s="17">
        <v>1500785</v>
      </c>
      <c r="B1109" s="18" t="s">
        <v>485</v>
      </c>
      <c r="C1109" s="19" t="s">
        <v>486</v>
      </c>
      <c r="D1109" s="20">
        <v>15</v>
      </c>
      <c r="E1109" s="20">
        <v>4</v>
      </c>
      <c r="F1109" s="20" t="s">
        <v>12</v>
      </c>
      <c r="G1109" s="21">
        <f t="shared" si="52"/>
        <v>187.6</v>
      </c>
      <c r="H1109" s="21">
        <f t="shared" si="53"/>
        <v>227</v>
      </c>
      <c r="I1109" s="21">
        <f t="shared" si="54"/>
        <v>187.6</v>
      </c>
      <c r="J1109" s="22">
        <v>227</v>
      </c>
    </row>
    <row r="1110" spans="1:10" x14ac:dyDescent="0.25">
      <c r="A1110" s="17">
        <v>1500786</v>
      </c>
      <c r="B1110" s="18" t="s">
        <v>487</v>
      </c>
      <c r="C1110" s="19" t="s">
        <v>2011</v>
      </c>
      <c r="D1110" s="20">
        <v>15</v>
      </c>
      <c r="E1110" s="20">
        <v>4</v>
      </c>
      <c r="F1110" s="20" t="s">
        <v>12</v>
      </c>
      <c r="G1110" s="21">
        <f t="shared" si="52"/>
        <v>187.6</v>
      </c>
      <c r="H1110" s="21">
        <f t="shared" si="53"/>
        <v>227</v>
      </c>
      <c r="I1110" s="21">
        <f t="shared" si="54"/>
        <v>187.6</v>
      </c>
      <c r="J1110" s="22">
        <v>227</v>
      </c>
    </row>
    <row r="1111" spans="1:10" x14ac:dyDescent="0.25">
      <c r="A1111" s="17">
        <v>1500787</v>
      </c>
      <c r="B1111" s="18" t="s">
        <v>488</v>
      </c>
      <c r="C1111" s="19" t="s">
        <v>2012</v>
      </c>
      <c r="D1111" s="20">
        <v>15</v>
      </c>
      <c r="E1111" s="20">
        <v>4</v>
      </c>
      <c r="F1111" s="20" t="s">
        <v>12</v>
      </c>
      <c r="G1111" s="21">
        <f t="shared" si="52"/>
        <v>187.6</v>
      </c>
      <c r="H1111" s="21">
        <f t="shared" si="53"/>
        <v>227</v>
      </c>
      <c r="I1111" s="21">
        <f t="shared" si="54"/>
        <v>187.6</v>
      </c>
      <c r="J1111" s="22">
        <v>227</v>
      </c>
    </row>
    <row r="1112" spans="1:10" x14ac:dyDescent="0.25">
      <c r="A1112" s="17">
        <v>1500781</v>
      </c>
      <c r="B1112" s="18" t="s">
        <v>480</v>
      </c>
      <c r="C1112" s="19" t="s">
        <v>2013</v>
      </c>
      <c r="D1112" s="20">
        <v>15</v>
      </c>
      <c r="E1112" s="20">
        <v>4</v>
      </c>
      <c r="F1112" s="20" t="s">
        <v>12</v>
      </c>
      <c r="G1112" s="21">
        <f t="shared" si="52"/>
        <v>66.94</v>
      </c>
      <c r="H1112" s="21">
        <f t="shared" si="53"/>
        <v>81</v>
      </c>
      <c r="I1112" s="21">
        <f t="shared" si="54"/>
        <v>66.94</v>
      </c>
      <c r="J1112" s="22">
        <v>81</v>
      </c>
    </row>
    <row r="1113" spans="1:10" x14ac:dyDescent="0.25">
      <c r="A1113" s="17">
        <v>1500790</v>
      </c>
      <c r="B1113" s="18" t="s">
        <v>489</v>
      </c>
      <c r="C1113" s="19" t="s">
        <v>2014</v>
      </c>
      <c r="D1113" s="20">
        <v>15</v>
      </c>
      <c r="E1113" s="20">
        <v>4</v>
      </c>
      <c r="F1113" s="20" t="s">
        <v>12</v>
      </c>
      <c r="G1113" s="21">
        <f t="shared" si="52"/>
        <v>80.989999999999995</v>
      </c>
      <c r="H1113" s="21">
        <f t="shared" si="53"/>
        <v>98</v>
      </c>
      <c r="I1113" s="21">
        <f t="shared" si="54"/>
        <v>80.989999999999995</v>
      </c>
      <c r="J1113" s="22">
        <v>98</v>
      </c>
    </row>
    <row r="1114" spans="1:10" x14ac:dyDescent="0.25">
      <c r="A1114" s="17">
        <v>1501929</v>
      </c>
      <c r="B1114" s="18" t="s">
        <v>1135</v>
      </c>
      <c r="C1114" s="19" t="s">
        <v>1200</v>
      </c>
      <c r="D1114" s="20">
        <v>15</v>
      </c>
      <c r="E1114" s="20">
        <v>1</v>
      </c>
      <c r="F1114" s="20" t="s">
        <v>12</v>
      </c>
      <c r="G1114" s="21">
        <f t="shared" si="52"/>
        <v>860.33</v>
      </c>
      <c r="H1114" s="21">
        <f t="shared" si="53"/>
        <v>1041</v>
      </c>
      <c r="I1114" s="21">
        <f t="shared" si="54"/>
        <v>860.33</v>
      </c>
      <c r="J1114" s="22">
        <v>1041</v>
      </c>
    </row>
    <row r="1115" spans="1:10" x14ac:dyDescent="0.25">
      <c r="A1115" s="17">
        <v>1501930</v>
      </c>
      <c r="B1115" s="18" t="s">
        <v>1136</v>
      </c>
      <c r="C1115" s="19" t="s">
        <v>1200</v>
      </c>
      <c r="D1115" s="20">
        <v>15</v>
      </c>
      <c r="E1115" s="20">
        <v>1</v>
      </c>
      <c r="F1115" s="20" t="s">
        <v>12</v>
      </c>
      <c r="G1115" s="21">
        <f t="shared" si="52"/>
        <v>860.33</v>
      </c>
      <c r="H1115" s="21">
        <f t="shared" si="53"/>
        <v>1041</v>
      </c>
      <c r="I1115" s="21">
        <f t="shared" si="54"/>
        <v>860.33</v>
      </c>
      <c r="J1115" s="22">
        <v>1041</v>
      </c>
    </row>
    <row r="1116" spans="1:10" x14ac:dyDescent="0.25">
      <c r="A1116" s="17">
        <v>1501931</v>
      </c>
      <c r="B1116" s="18" t="s">
        <v>1137</v>
      </c>
      <c r="C1116" s="19" t="s">
        <v>1201</v>
      </c>
      <c r="D1116" s="20">
        <v>15</v>
      </c>
      <c r="E1116" s="20">
        <v>1</v>
      </c>
      <c r="F1116" s="20" t="s">
        <v>12</v>
      </c>
      <c r="G1116" s="21">
        <f t="shared" si="52"/>
        <v>1124.79</v>
      </c>
      <c r="H1116" s="21">
        <f t="shared" si="53"/>
        <v>1361</v>
      </c>
      <c r="I1116" s="21">
        <f t="shared" si="54"/>
        <v>1124.79</v>
      </c>
      <c r="J1116" s="22">
        <v>1361</v>
      </c>
    </row>
    <row r="1117" spans="1:10" x14ac:dyDescent="0.25">
      <c r="A1117" s="17">
        <v>1501932</v>
      </c>
      <c r="B1117" s="18" t="s">
        <v>1138</v>
      </c>
      <c r="C1117" s="19" t="s">
        <v>1200</v>
      </c>
      <c r="D1117" s="20">
        <v>15</v>
      </c>
      <c r="E1117" s="20">
        <v>1</v>
      </c>
      <c r="F1117" s="20" t="s">
        <v>12</v>
      </c>
      <c r="G1117" s="21">
        <f t="shared" si="52"/>
        <v>994.21</v>
      </c>
      <c r="H1117" s="21">
        <f t="shared" si="53"/>
        <v>1203</v>
      </c>
      <c r="I1117" s="21">
        <f t="shared" si="54"/>
        <v>994.21</v>
      </c>
      <c r="J1117" s="22">
        <v>1203</v>
      </c>
    </row>
    <row r="1118" spans="1:10" x14ac:dyDescent="0.25">
      <c r="A1118" s="17">
        <v>1501933</v>
      </c>
      <c r="B1118" s="18" t="s">
        <v>1139</v>
      </c>
      <c r="C1118" s="19" t="s">
        <v>1200</v>
      </c>
      <c r="D1118" s="20">
        <v>15</v>
      </c>
      <c r="E1118" s="20">
        <v>1</v>
      </c>
      <c r="F1118" s="20" t="s">
        <v>12</v>
      </c>
      <c r="G1118" s="21">
        <f t="shared" si="52"/>
        <v>994.21</v>
      </c>
      <c r="H1118" s="21">
        <f t="shared" si="53"/>
        <v>1203</v>
      </c>
      <c r="I1118" s="21">
        <f t="shared" si="54"/>
        <v>994.21</v>
      </c>
      <c r="J1118" s="22">
        <v>1203</v>
      </c>
    </row>
    <row r="1119" spans="1:10" x14ac:dyDescent="0.25">
      <c r="A1119" s="17">
        <v>1501934</v>
      </c>
      <c r="B1119" s="18" t="s">
        <v>1140</v>
      </c>
      <c r="C1119" s="19" t="s">
        <v>2015</v>
      </c>
      <c r="D1119" s="20">
        <v>15</v>
      </c>
      <c r="E1119" s="20">
        <v>1</v>
      </c>
      <c r="F1119" s="20" t="s">
        <v>12</v>
      </c>
      <c r="G1119" s="21">
        <f t="shared" si="52"/>
        <v>1257.02</v>
      </c>
      <c r="H1119" s="21">
        <f t="shared" si="53"/>
        <v>1521</v>
      </c>
      <c r="I1119" s="21">
        <f t="shared" si="54"/>
        <v>1257.02</v>
      </c>
      <c r="J1119" s="22">
        <v>1521</v>
      </c>
    </row>
    <row r="1120" spans="1:10" x14ac:dyDescent="0.25">
      <c r="A1120" s="17">
        <v>1500800</v>
      </c>
      <c r="B1120" s="18" t="s">
        <v>496</v>
      </c>
      <c r="C1120" s="19" t="s">
        <v>2016</v>
      </c>
      <c r="D1120" s="20">
        <v>15</v>
      </c>
      <c r="E1120" s="20">
        <v>4</v>
      </c>
      <c r="F1120" s="20" t="s">
        <v>12</v>
      </c>
      <c r="G1120" s="21">
        <f t="shared" si="52"/>
        <v>318.18</v>
      </c>
      <c r="H1120" s="21">
        <f t="shared" si="53"/>
        <v>385</v>
      </c>
      <c r="I1120" s="21">
        <f t="shared" si="54"/>
        <v>318.18</v>
      </c>
      <c r="J1120" s="22">
        <v>385</v>
      </c>
    </row>
    <row r="1121" spans="1:10" x14ac:dyDescent="0.25">
      <c r="A1121" s="17">
        <v>1500802</v>
      </c>
      <c r="B1121" s="18" t="s">
        <v>497</v>
      </c>
      <c r="C1121" s="19" t="s">
        <v>2017</v>
      </c>
      <c r="D1121" s="20">
        <v>15</v>
      </c>
      <c r="E1121" s="20">
        <v>4</v>
      </c>
      <c r="F1121" s="20" t="s">
        <v>12</v>
      </c>
      <c r="G1121" s="21">
        <f t="shared" si="52"/>
        <v>909.92</v>
      </c>
      <c r="H1121" s="21">
        <f t="shared" si="53"/>
        <v>1101</v>
      </c>
      <c r="I1121" s="21">
        <f t="shared" si="54"/>
        <v>909.92</v>
      </c>
      <c r="J1121" s="22">
        <v>1101</v>
      </c>
    </row>
    <row r="1122" spans="1:10" x14ac:dyDescent="0.25">
      <c r="A1122" s="17">
        <v>1500626</v>
      </c>
      <c r="B1122" s="18" t="s">
        <v>371</v>
      </c>
      <c r="C1122" s="19" t="s">
        <v>2018</v>
      </c>
      <c r="D1122" s="20">
        <v>15</v>
      </c>
      <c r="E1122" s="20">
        <v>5</v>
      </c>
      <c r="F1122" s="20" t="s">
        <v>12</v>
      </c>
      <c r="G1122" s="21">
        <f t="shared" si="52"/>
        <v>275.20999999999998</v>
      </c>
      <c r="H1122" s="21">
        <f t="shared" si="53"/>
        <v>333</v>
      </c>
      <c r="I1122" s="21">
        <f t="shared" si="54"/>
        <v>275.20999999999998</v>
      </c>
      <c r="J1122" s="22">
        <v>333</v>
      </c>
    </row>
    <row r="1123" spans="1:10" x14ac:dyDescent="0.25">
      <c r="A1123" s="17">
        <v>1500628</v>
      </c>
      <c r="B1123" s="18" t="s">
        <v>373</v>
      </c>
      <c r="C1123" s="19" t="s">
        <v>2019</v>
      </c>
      <c r="D1123" s="20">
        <v>15</v>
      </c>
      <c r="E1123" s="20">
        <v>5</v>
      </c>
      <c r="F1123" s="20" t="s">
        <v>12</v>
      </c>
      <c r="G1123" s="21">
        <f t="shared" si="52"/>
        <v>433.88</v>
      </c>
      <c r="H1123" s="21">
        <f t="shared" si="53"/>
        <v>525</v>
      </c>
      <c r="I1123" s="21">
        <f t="shared" si="54"/>
        <v>433.88</v>
      </c>
      <c r="J1123" s="22">
        <v>525</v>
      </c>
    </row>
    <row r="1124" spans="1:10" x14ac:dyDescent="0.25">
      <c r="A1124" s="17">
        <v>1501452</v>
      </c>
      <c r="B1124" s="18" t="s">
        <v>755</v>
      </c>
      <c r="C1124" s="19" t="s">
        <v>2019</v>
      </c>
      <c r="D1124" s="20">
        <v>15</v>
      </c>
      <c r="E1124" s="20">
        <v>5</v>
      </c>
      <c r="F1124" s="20" t="s">
        <v>12</v>
      </c>
      <c r="G1124" s="21">
        <f t="shared" si="52"/>
        <v>461.98</v>
      </c>
      <c r="H1124" s="21">
        <f t="shared" si="53"/>
        <v>559</v>
      </c>
      <c r="I1124" s="21">
        <f t="shared" si="54"/>
        <v>461.98</v>
      </c>
      <c r="J1124" s="22">
        <v>559</v>
      </c>
    </row>
    <row r="1125" spans="1:10" x14ac:dyDescent="0.25">
      <c r="A1125" s="17">
        <v>1501453</v>
      </c>
      <c r="B1125" s="18" t="s">
        <v>756</v>
      </c>
      <c r="C1125" s="19" t="s">
        <v>2019</v>
      </c>
      <c r="D1125" s="20">
        <v>15</v>
      </c>
      <c r="E1125" s="20">
        <v>5</v>
      </c>
      <c r="F1125" s="20" t="s">
        <v>12</v>
      </c>
      <c r="G1125" s="21">
        <f t="shared" si="52"/>
        <v>491.74</v>
      </c>
      <c r="H1125" s="21">
        <f t="shared" si="53"/>
        <v>595</v>
      </c>
      <c r="I1125" s="21">
        <f t="shared" si="54"/>
        <v>491.74</v>
      </c>
      <c r="J1125" s="22">
        <v>595</v>
      </c>
    </row>
    <row r="1126" spans="1:10" x14ac:dyDescent="0.25">
      <c r="A1126" s="17">
        <v>1501454</v>
      </c>
      <c r="B1126" s="18" t="s">
        <v>757</v>
      </c>
      <c r="C1126" s="19" t="s">
        <v>2019</v>
      </c>
      <c r="D1126" s="20">
        <v>15</v>
      </c>
      <c r="E1126" s="20">
        <v>5</v>
      </c>
      <c r="F1126" s="20" t="s">
        <v>12</v>
      </c>
      <c r="G1126" s="21">
        <f t="shared" si="52"/>
        <v>522.30999999999995</v>
      </c>
      <c r="H1126" s="21">
        <f t="shared" si="53"/>
        <v>632</v>
      </c>
      <c r="I1126" s="21">
        <f t="shared" si="54"/>
        <v>522.30999999999995</v>
      </c>
      <c r="J1126" s="22">
        <v>632</v>
      </c>
    </row>
    <row r="1127" spans="1:10" x14ac:dyDescent="0.25">
      <c r="A1127" s="17">
        <v>1500627</v>
      </c>
      <c r="B1127" s="18" t="s">
        <v>372</v>
      </c>
      <c r="C1127" s="19" t="s">
        <v>2020</v>
      </c>
      <c r="D1127" s="20">
        <v>15</v>
      </c>
      <c r="E1127" s="20">
        <v>5</v>
      </c>
      <c r="F1127" s="20" t="s">
        <v>12</v>
      </c>
      <c r="G1127" s="21">
        <f t="shared" si="52"/>
        <v>204.13</v>
      </c>
      <c r="H1127" s="21">
        <f t="shared" si="53"/>
        <v>247</v>
      </c>
      <c r="I1127" s="21">
        <f t="shared" si="54"/>
        <v>204.13</v>
      </c>
      <c r="J1127" s="22">
        <v>247</v>
      </c>
    </row>
    <row r="1128" spans="1:10" x14ac:dyDescent="0.25">
      <c r="A1128" s="17">
        <v>1500629</v>
      </c>
      <c r="B1128" s="18" t="s">
        <v>374</v>
      </c>
      <c r="C1128" s="19" t="s">
        <v>2019</v>
      </c>
      <c r="D1128" s="20">
        <v>15</v>
      </c>
      <c r="E1128" s="20">
        <v>5</v>
      </c>
      <c r="F1128" s="20" t="s">
        <v>12</v>
      </c>
      <c r="G1128" s="21">
        <f t="shared" si="52"/>
        <v>475.21</v>
      </c>
      <c r="H1128" s="21">
        <f t="shared" si="53"/>
        <v>575</v>
      </c>
      <c r="I1128" s="21">
        <f t="shared" si="54"/>
        <v>475.21</v>
      </c>
      <c r="J1128" s="22">
        <v>575</v>
      </c>
    </row>
    <row r="1129" spans="1:10" x14ac:dyDescent="0.25">
      <c r="A1129" s="17">
        <v>1501455</v>
      </c>
      <c r="B1129" s="18" t="s">
        <v>758</v>
      </c>
      <c r="C1129" s="19" t="s">
        <v>2019</v>
      </c>
      <c r="D1129" s="20">
        <v>15</v>
      </c>
      <c r="E1129" s="20">
        <v>5</v>
      </c>
      <c r="F1129" s="20" t="s">
        <v>12</v>
      </c>
      <c r="G1129" s="21">
        <f t="shared" si="52"/>
        <v>504.13</v>
      </c>
      <c r="H1129" s="21">
        <f t="shared" si="53"/>
        <v>610</v>
      </c>
      <c r="I1129" s="21">
        <f t="shared" si="54"/>
        <v>504.13</v>
      </c>
      <c r="J1129" s="22">
        <v>610</v>
      </c>
    </row>
    <row r="1130" spans="1:10" x14ac:dyDescent="0.25">
      <c r="A1130" s="17">
        <v>1501456</v>
      </c>
      <c r="B1130" s="18" t="s">
        <v>759</v>
      </c>
      <c r="C1130" s="19" t="s">
        <v>2019</v>
      </c>
      <c r="D1130" s="20">
        <v>15</v>
      </c>
      <c r="E1130" s="20">
        <v>5</v>
      </c>
      <c r="F1130" s="20" t="s">
        <v>12</v>
      </c>
      <c r="G1130" s="21">
        <f t="shared" si="52"/>
        <v>533.05999999999995</v>
      </c>
      <c r="H1130" s="21">
        <f t="shared" si="53"/>
        <v>645</v>
      </c>
      <c r="I1130" s="21">
        <f t="shared" si="54"/>
        <v>533.05999999999995</v>
      </c>
      <c r="J1130" s="22">
        <v>645</v>
      </c>
    </row>
    <row r="1131" spans="1:10" x14ac:dyDescent="0.25">
      <c r="A1131" s="17">
        <v>1501457</v>
      </c>
      <c r="B1131" s="18" t="s">
        <v>760</v>
      </c>
      <c r="C1131" s="19" t="s">
        <v>2019</v>
      </c>
      <c r="D1131" s="20">
        <v>15</v>
      </c>
      <c r="E1131" s="20">
        <v>5</v>
      </c>
      <c r="F1131" s="20" t="s">
        <v>12</v>
      </c>
      <c r="G1131" s="21">
        <f t="shared" si="52"/>
        <v>561.98</v>
      </c>
      <c r="H1131" s="21">
        <f t="shared" si="53"/>
        <v>680</v>
      </c>
      <c r="I1131" s="21">
        <f t="shared" si="54"/>
        <v>561.98</v>
      </c>
      <c r="J1131" s="22">
        <v>680</v>
      </c>
    </row>
    <row r="1132" spans="1:10" x14ac:dyDescent="0.25">
      <c r="A1132" s="17">
        <v>1500467</v>
      </c>
      <c r="B1132" s="18" t="s">
        <v>279</v>
      </c>
      <c r="C1132" s="19" t="s">
        <v>2021</v>
      </c>
      <c r="D1132" s="20">
        <v>15</v>
      </c>
      <c r="E1132" s="20">
        <v>5</v>
      </c>
      <c r="F1132" s="20" t="s">
        <v>12</v>
      </c>
      <c r="G1132" s="21">
        <f t="shared" si="52"/>
        <v>643.79999999999995</v>
      </c>
      <c r="H1132" s="21">
        <f t="shared" si="53"/>
        <v>779</v>
      </c>
      <c r="I1132" s="21">
        <f t="shared" si="54"/>
        <v>643.79999999999995</v>
      </c>
      <c r="J1132" s="22">
        <v>779</v>
      </c>
    </row>
    <row r="1133" spans="1:10" x14ac:dyDescent="0.25">
      <c r="A1133" s="17">
        <v>1500630</v>
      </c>
      <c r="B1133" s="18" t="s">
        <v>375</v>
      </c>
      <c r="C1133" s="19" t="s">
        <v>2021</v>
      </c>
      <c r="D1133" s="20">
        <v>15</v>
      </c>
      <c r="E1133" s="20">
        <v>5</v>
      </c>
      <c r="F1133" s="20" t="s">
        <v>12</v>
      </c>
      <c r="G1133" s="21">
        <f t="shared" si="52"/>
        <v>704.13</v>
      </c>
      <c r="H1133" s="21">
        <f t="shared" si="53"/>
        <v>852</v>
      </c>
      <c r="I1133" s="21">
        <f t="shared" si="54"/>
        <v>704.13</v>
      </c>
      <c r="J1133" s="22">
        <v>852</v>
      </c>
    </row>
    <row r="1134" spans="1:10" x14ac:dyDescent="0.25">
      <c r="A1134" s="17">
        <v>1500631</v>
      </c>
      <c r="B1134" s="18" t="s">
        <v>376</v>
      </c>
      <c r="C1134" s="19" t="s">
        <v>2021</v>
      </c>
      <c r="D1134" s="20">
        <v>15</v>
      </c>
      <c r="E1134" s="20">
        <v>5</v>
      </c>
      <c r="F1134" s="20" t="s">
        <v>12</v>
      </c>
      <c r="G1134" s="21">
        <f t="shared" si="52"/>
        <v>736.36</v>
      </c>
      <c r="H1134" s="21">
        <f t="shared" si="53"/>
        <v>891</v>
      </c>
      <c r="I1134" s="21">
        <f t="shared" si="54"/>
        <v>736.36</v>
      </c>
      <c r="J1134" s="22">
        <v>891</v>
      </c>
    </row>
    <row r="1135" spans="1:10" x14ac:dyDescent="0.25">
      <c r="A1135" s="17">
        <v>1500632</v>
      </c>
      <c r="B1135" s="18" t="s">
        <v>377</v>
      </c>
      <c r="C1135" s="19" t="s">
        <v>2021</v>
      </c>
      <c r="D1135" s="20">
        <v>15</v>
      </c>
      <c r="E1135" s="20">
        <v>5</v>
      </c>
      <c r="F1135" s="20" t="s">
        <v>12</v>
      </c>
      <c r="G1135" s="21">
        <f t="shared" si="52"/>
        <v>766.94</v>
      </c>
      <c r="H1135" s="21">
        <f t="shared" si="53"/>
        <v>928</v>
      </c>
      <c r="I1135" s="21">
        <f t="shared" si="54"/>
        <v>766.94</v>
      </c>
      <c r="J1135" s="22">
        <v>928</v>
      </c>
    </row>
    <row r="1136" spans="1:10" x14ac:dyDescent="0.25">
      <c r="A1136" s="17">
        <v>1500469</v>
      </c>
      <c r="B1136" s="18" t="s">
        <v>281</v>
      </c>
      <c r="C1136" s="19" t="s">
        <v>2021</v>
      </c>
      <c r="D1136" s="20">
        <v>15</v>
      </c>
      <c r="E1136" s="20">
        <v>5</v>
      </c>
      <c r="F1136" s="20" t="s">
        <v>12</v>
      </c>
      <c r="G1136" s="21">
        <f t="shared" si="52"/>
        <v>556.20000000000005</v>
      </c>
      <c r="H1136" s="21">
        <f t="shared" si="53"/>
        <v>673</v>
      </c>
      <c r="I1136" s="21">
        <f t="shared" si="54"/>
        <v>556.20000000000005</v>
      </c>
      <c r="J1136" s="22">
        <v>673</v>
      </c>
    </row>
    <row r="1137" spans="1:10" x14ac:dyDescent="0.25">
      <c r="A1137" s="17">
        <v>1501458</v>
      </c>
      <c r="B1137" s="18" t="s">
        <v>761</v>
      </c>
      <c r="C1137" s="19" t="s">
        <v>2021</v>
      </c>
      <c r="D1137" s="20">
        <v>15</v>
      </c>
      <c r="E1137" s="20">
        <v>5</v>
      </c>
      <c r="F1137" s="20" t="s">
        <v>12</v>
      </c>
      <c r="G1137" s="21">
        <f t="shared" si="52"/>
        <v>582.64</v>
      </c>
      <c r="H1137" s="21">
        <f t="shared" si="53"/>
        <v>705</v>
      </c>
      <c r="I1137" s="21">
        <f t="shared" si="54"/>
        <v>582.64</v>
      </c>
      <c r="J1137" s="22">
        <v>705</v>
      </c>
    </row>
    <row r="1138" spans="1:10" x14ac:dyDescent="0.25">
      <c r="A1138" s="17">
        <v>1501459</v>
      </c>
      <c r="B1138" s="18" t="s">
        <v>762</v>
      </c>
      <c r="C1138" s="19" t="s">
        <v>2021</v>
      </c>
      <c r="D1138" s="20">
        <v>15</v>
      </c>
      <c r="E1138" s="20">
        <v>5</v>
      </c>
      <c r="F1138" s="20" t="s">
        <v>12</v>
      </c>
      <c r="G1138" s="21">
        <f t="shared" si="52"/>
        <v>614.04999999999995</v>
      </c>
      <c r="H1138" s="21">
        <f t="shared" si="53"/>
        <v>743</v>
      </c>
      <c r="I1138" s="21">
        <f t="shared" si="54"/>
        <v>614.04999999999995</v>
      </c>
      <c r="J1138" s="22">
        <v>743</v>
      </c>
    </row>
    <row r="1139" spans="1:10" x14ac:dyDescent="0.25">
      <c r="A1139" s="17">
        <v>1501460</v>
      </c>
      <c r="B1139" s="18" t="s">
        <v>763</v>
      </c>
      <c r="C1139" s="19" t="s">
        <v>2021</v>
      </c>
      <c r="D1139" s="20">
        <v>15</v>
      </c>
      <c r="E1139" s="20">
        <v>5</v>
      </c>
      <c r="F1139" s="20" t="s">
        <v>12</v>
      </c>
      <c r="G1139" s="21">
        <f t="shared" si="52"/>
        <v>642.98</v>
      </c>
      <c r="H1139" s="21">
        <f t="shared" si="53"/>
        <v>778</v>
      </c>
      <c r="I1139" s="21">
        <f t="shared" si="54"/>
        <v>642.98</v>
      </c>
      <c r="J1139" s="22">
        <v>778</v>
      </c>
    </row>
    <row r="1140" spans="1:10" x14ac:dyDescent="0.25">
      <c r="A1140" s="17">
        <v>1500288</v>
      </c>
      <c r="B1140" s="18" t="s">
        <v>179</v>
      </c>
      <c r="C1140" s="19" t="s">
        <v>1203</v>
      </c>
      <c r="D1140" s="20">
        <v>15</v>
      </c>
      <c r="E1140" s="20">
        <v>5</v>
      </c>
      <c r="F1140" s="20" t="s">
        <v>12</v>
      </c>
      <c r="G1140" s="21">
        <f t="shared" si="52"/>
        <v>719.01</v>
      </c>
      <c r="H1140" s="21">
        <f t="shared" si="53"/>
        <v>870</v>
      </c>
      <c r="I1140" s="21">
        <f t="shared" si="54"/>
        <v>719.01</v>
      </c>
      <c r="J1140" s="22">
        <v>870</v>
      </c>
    </row>
    <row r="1141" spans="1:10" x14ac:dyDescent="0.25">
      <c r="A1141" s="17">
        <v>1500635</v>
      </c>
      <c r="B1141" s="18" t="s">
        <v>378</v>
      </c>
      <c r="C1141" s="19" t="s">
        <v>1203</v>
      </c>
      <c r="D1141" s="20">
        <v>15</v>
      </c>
      <c r="E1141" s="20">
        <v>5</v>
      </c>
      <c r="F1141" s="20" t="s">
        <v>12</v>
      </c>
      <c r="G1141" s="21">
        <f t="shared" si="52"/>
        <v>748.76</v>
      </c>
      <c r="H1141" s="21">
        <f t="shared" si="53"/>
        <v>906</v>
      </c>
      <c r="I1141" s="21">
        <f t="shared" si="54"/>
        <v>748.76</v>
      </c>
      <c r="J1141" s="22">
        <v>906</v>
      </c>
    </row>
    <row r="1142" spans="1:10" x14ac:dyDescent="0.25">
      <c r="A1142" s="17">
        <v>1500636</v>
      </c>
      <c r="B1142" s="18" t="s">
        <v>379</v>
      </c>
      <c r="C1142" s="19" t="s">
        <v>1203</v>
      </c>
      <c r="D1142" s="20">
        <v>15</v>
      </c>
      <c r="E1142" s="20">
        <v>5</v>
      </c>
      <c r="F1142" s="20" t="s">
        <v>12</v>
      </c>
      <c r="G1142" s="21">
        <f t="shared" si="52"/>
        <v>780.99</v>
      </c>
      <c r="H1142" s="21">
        <f t="shared" si="53"/>
        <v>945</v>
      </c>
      <c r="I1142" s="21">
        <f t="shared" si="54"/>
        <v>780.99</v>
      </c>
      <c r="J1142" s="22">
        <v>945</v>
      </c>
    </row>
    <row r="1143" spans="1:10" x14ac:dyDescent="0.25">
      <c r="A1143" s="17">
        <v>1501461</v>
      </c>
      <c r="B1143" s="18" t="s">
        <v>764</v>
      </c>
      <c r="C1143" s="19" t="s">
        <v>1203</v>
      </c>
      <c r="D1143" s="20">
        <v>15</v>
      </c>
      <c r="E1143" s="20">
        <v>5</v>
      </c>
      <c r="F1143" s="20" t="s">
        <v>12</v>
      </c>
      <c r="G1143" s="21">
        <f t="shared" si="52"/>
        <v>806.61</v>
      </c>
      <c r="H1143" s="21">
        <f t="shared" si="53"/>
        <v>976</v>
      </c>
      <c r="I1143" s="21">
        <f t="shared" si="54"/>
        <v>806.61</v>
      </c>
      <c r="J1143" s="22">
        <v>976</v>
      </c>
    </row>
    <row r="1144" spans="1:10" x14ac:dyDescent="0.25">
      <c r="A1144" s="17">
        <v>1503022</v>
      </c>
      <c r="B1144" s="18" t="s">
        <v>1508</v>
      </c>
      <c r="C1144" s="19" t="s">
        <v>1574</v>
      </c>
      <c r="D1144" s="20">
        <v>15</v>
      </c>
      <c r="E1144" s="20">
        <v>5</v>
      </c>
      <c r="F1144" s="20" t="s">
        <v>12</v>
      </c>
      <c r="G1144" s="21">
        <f t="shared" si="52"/>
        <v>2533.88</v>
      </c>
      <c r="H1144" s="21">
        <f t="shared" si="53"/>
        <v>3066</v>
      </c>
      <c r="I1144" s="21">
        <f t="shared" si="54"/>
        <v>2533.88</v>
      </c>
      <c r="J1144" s="22">
        <v>3066</v>
      </c>
    </row>
    <row r="1145" spans="1:10" x14ac:dyDescent="0.25">
      <c r="A1145" s="17">
        <v>1503023</v>
      </c>
      <c r="B1145" s="18" t="s">
        <v>1509</v>
      </c>
      <c r="C1145" s="19" t="s">
        <v>1575</v>
      </c>
      <c r="D1145" s="20">
        <v>15</v>
      </c>
      <c r="E1145" s="20">
        <v>5</v>
      </c>
      <c r="F1145" s="20" t="s">
        <v>12</v>
      </c>
      <c r="G1145" s="21">
        <f t="shared" si="52"/>
        <v>2533.88</v>
      </c>
      <c r="H1145" s="21">
        <f t="shared" si="53"/>
        <v>3066</v>
      </c>
      <c r="I1145" s="21">
        <f t="shared" si="54"/>
        <v>2533.88</v>
      </c>
      <c r="J1145" s="22">
        <v>3066</v>
      </c>
    </row>
    <row r="1146" spans="1:10" x14ac:dyDescent="0.25">
      <c r="A1146" s="17">
        <v>1503024</v>
      </c>
      <c r="B1146" s="18" t="s">
        <v>1510</v>
      </c>
      <c r="C1146" s="19" t="s">
        <v>2022</v>
      </c>
      <c r="D1146" s="20">
        <v>15</v>
      </c>
      <c r="E1146" s="20">
        <v>5</v>
      </c>
      <c r="F1146" s="20" t="s">
        <v>12</v>
      </c>
      <c r="G1146" s="21">
        <f t="shared" si="52"/>
        <v>2533.88</v>
      </c>
      <c r="H1146" s="21">
        <f t="shared" si="53"/>
        <v>3066</v>
      </c>
      <c r="I1146" s="21">
        <f t="shared" si="54"/>
        <v>2533.88</v>
      </c>
      <c r="J1146" s="22">
        <v>3066</v>
      </c>
    </row>
    <row r="1147" spans="1:10" x14ac:dyDescent="0.25">
      <c r="A1147" s="17">
        <v>1503025</v>
      </c>
      <c r="B1147" s="18" t="s">
        <v>1511</v>
      </c>
      <c r="C1147" s="19" t="s">
        <v>1576</v>
      </c>
      <c r="D1147" s="20">
        <v>15</v>
      </c>
      <c r="E1147" s="20">
        <v>5</v>
      </c>
      <c r="F1147" s="20" t="s">
        <v>12</v>
      </c>
      <c r="G1147" s="21">
        <f t="shared" ref="G1147:G1209" si="55">ROUND(I1147*(1-$J$3),2)</f>
        <v>2533.88</v>
      </c>
      <c r="H1147" s="21">
        <f t="shared" ref="H1147:H1209" si="56">ROUND(J1147*(1-$J$3),0)</f>
        <v>3066</v>
      </c>
      <c r="I1147" s="21">
        <f t="shared" si="54"/>
        <v>2533.88</v>
      </c>
      <c r="J1147" s="22">
        <v>3066</v>
      </c>
    </row>
    <row r="1148" spans="1:10" x14ac:dyDescent="0.25">
      <c r="A1148" s="17">
        <v>1503026</v>
      </c>
      <c r="B1148" s="18" t="s">
        <v>1512</v>
      </c>
      <c r="C1148" s="19" t="s">
        <v>2023</v>
      </c>
      <c r="D1148" s="20">
        <v>15</v>
      </c>
      <c r="E1148" s="20">
        <v>5</v>
      </c>
      <c r="F1148" s="20" t="s">
        <v>12</v>
      </c>
      <c r="G1148" s="21">
        <f t="shared" si="55"/>
        <v>2533.88</v>
      </c>
      <c r="H1148" s="21">
        <f t="shared" si="56"/>
        <v>3066</v>
      </c>
      <c r="I1148" s="21">
        <f t="shared" si="54"/>
        <v>2533.88</v>
      </c>
      <c r="J1148" s="22">
        <v>3066</v>
      </c>
    </row>
    <row r="1149" spans="1:10" x14ac:dyDescent="0.25">
      <c r="A1149" s="17">
        <v>1503027</v>
      </c>
      <c r="B1149" s="18" t="s">
        <v>1513</v>
      </c>
      <c r="C1149" s="19" t="s">
        <v>1577</v>
      </c>
      <c r="D1149" s="20">
        <v>15</v>
      </c>
      <c r="E1149" s="20">
        <v>5</v>
      </c>
      <c r="F1149" s="20" t="s">
        <v>12</v>
      </c>
      <c r="G1149" s="21">
        <f t="shared" si="55"/>
        <v>2533.88</v>
      </c>
      <c r="H1149" s="21">
        <f t="shared" si="56"/>
        <v>3066</v>
      </c>
      <c r="I1149" s="21">
        <f t="shared" si="54"/>
        <v>2533.88</v>
      </c>
      <c r="J1149" s="22">
        <v>3066</v>
      </c>
    </row>
    <row r="1150" spans="1:10" x14ac:dyDescent="0.25">
      <c r="A1150" s="17">
        <v>1503028</v>
      </c>
      <c r="B1150" s="18" t="s">
        <v>1514</v>
      </c>
      <c r="C1150" s="19" t="s">
        <v>2024</v>
      </c>
      <c r="D1150" s="20">
        <v>15</v>
      </c>
      <c r="E1150" s="20">
        <v>5</v>
      </c>
      <c r="F1150" s="20" t="s">
        <v>12</v>
      </c>
      <c r="G1150" s="21">
        <f t="shared" si="55"/>
        <v>2533.88</v>
      </c>
      <c r="H1150" s="21">
        <f t="shared" si="56"/>
        <v>3066</v>
      </c>
      <c r="I1150" s="21">
        <f t="shared" si="54"/>
        <v>2533.88</v>
      </c>
      <c r="J1150" s="22">
        <v>3066</v>
      </c>
    </row>
    <row r="1151" spans="1:10" x14ac:dyDescent="0.25">
      <c r="A1151" s="17">
        <v>1503029</v>
      </c>
      <c r="B1151" s="18" t="s">
        <v>1515</v>
      </c>
      <c r="C1151" s="19" t="s">
        <v>1578</v>
      </c>
      <c r="D1151" s="20">
        <v>15</v>
      </c>
      <c r="E1151" s="20">
        <v>5</v>
      </c>
      <c r="F1151" s="20" t="s">
        <v>12</v>
      </c>
      <c r="G1151" s="21">
        <f t="shared" si="55"/>
        <v>2533.88</v>
      </c>
      <c r="H1151" s="21">
        <f t="shared" si="56"/>
        <v>3066</v>
      </c>
      <c r="I1151" s="21">
        <f t="shared" si="54"/>
        <v>2533.88</v>
      </c>
      <c r="J1151" s="22">
        <v>3066</v>
      </c>
    </row>
    <row r="1152" spans="1:10" x14ac:dyDescent="0.25">
      <c r="A1152" s="17">
        <v>1500639</v>
      </c>
      <c r="B1152" s="18" t="s">
        <v>382</v>
      </c>
      <c r="C1152" s="19" t="s">
        <v>2025</v>
      </c>
      <c r="D1152" s="20">
        <v>15</v>
      </c>
      <c r="E1152" s="20">
        <v>5</v>
      </c>
      <c r="F1152" s="20" t="s">
        <v>12</v>
      </c>
      <c r="G1152" s="21">
        <f t="shared" si="55"/>
        <v>1229.75</v>
      </c>
      <c r="H1152" s="21">
        <f t="shared" si="56"/>
        <v>1488</v>
      </c>
      <c r="I1152" s="21">
        <f t="shared" si="54"/>
        <v>1229.75</v>
      </c>
      <c r="J1152" s="22">
        <v>1488</v>
      </c>
    </row>
    <row r="1153" spans="1:10" x14ac:dyDescent="0.25">
      <c r="A1153" s="17">
        <v>1501462</v>
      </c>
      <c r="B1153" s="18" t="s">
        <v>765</v>
      </c>
      <c r="C1153" s="19" t="s">
        <v>2025</v>
      </c>
      <c r="D1153" s="20">
        <v>15</v>
      </c>
      <c r="E1153" s="20">
        <v>5</v>
      </c>
      <c r="F1153" s="20" t="s">
        <v>12</v>
      </c>
      <c r="G1153" s="21">
        <f t="shared" si="55"/>
        <v>1262.81</v>
      </c>
      <c r="H1153" s="21">
        <f t="shared" si="56"/>
        <v>1528</v>
      </c>
      <c r="I1153" s="21">
        <f t="shared" si="54"/>
        <v>1262.81</v>
      </c>
      <c r="J1153" s="22">
        <v>1528</v>
      </c>
    </row>
    <row r="1154" spans="1:10" x14ac:dyDescent="0.25">
      <c r="A1154" s="17">
        <v>1501463</v>
      </c>
      <c r="B1154" s="18" t="s">
        <v>766</v>
      </c>
      <c r="C1154" s="19" t="s">
        <v>2025</v>
      </c>
      <c r="D1154" s="20">
        <v>15</v>
      </c>
      <c r="E1154" s="20">
        <v>5</v>
      </c>
      <c r="F1154" s="20" t="s">
        <v>12</v>
      </c>
      <c r="G1154" s="21">
        <f t="shared" si="55"/>
        <v>1294.21</v>
      </c>
      <c r="H1154" s="21">
        <f t="shared" si="56"/>
        <v>1566</v>
      </c>
      <c r="I1154" s="21">
        <f t="shared" si="54"/>
        <v>1294.21</v>
      </c>
      <c r="J1154" s="22">
        <v>1566</v>
      </c>
    </row>
    <row r="1155" spans="1:10" x14ac:dyDescent="0.25">
      <c r="A1155" s="17">
        <v>1501464</v>
      </c>
      <c r="B1155" s="18" t="s">
        <v>767</v>
      </c>
      <c r="C1155" s="19" t="s">
        <v>2025</v>
      </c>
      <c r="D1155" s="20">
        <v>15</v>
      </c>
      <c r="E1155" s="20">
        <v>5</v>
      </c>
      <c r="F1155" s="20" t="s">
        <v>12</v>
      </c>
      <c r="G1155" s="21">
        <f t="shared" si="55"/>
        <v>1324.79</v>
      </c>
      <c r="H1155" s="21">
        <f t="shared" si="56"/>
        <v>1603</v>
      </c>
      <c r="I1155" s="21">
        <f t="shared" si="54"/>
        <v>1324.79</v>
      </c>
      <c r="J1155" s="22">
        <v>1603</v>
      </c>
    </row>
    <row r="1156" spans="1:10" x14ac:dyDescent="0.25">
      <c r="A1156" s="17">
        <v>1501985</v>
      </c>
      <c r="B1156" s="18" t="s">
        <v>1290</v>
      </c>
      <c r="C1156" s="19" t="s">
        <v>1340</v>
      </c>
      <c r="D1156" s="20">
        <v>15</v>
      </c>
      <c r="E1156" s="20">
        <v>5</v>
      </c>
      <c r="F1156" s="20" t="s">
        <v>12</v>
      </c>
      <c r="G1156" s="21">
        <f t="shared" si="55"/>
        <v>1514.05</v>
      </c>
      <c r="H1156" s="21">
        <f t="shared" si="56"/>
        <v>1832</v>
      </c>
      <c r="I1156" s="21">
        <f t="shared" si="54"/>
        <v>1514.05</v>
      </c>
      <c r="J1156" s="22">
        <v>1832</v>
      </c>
    </row>
    <row r="1157" spans="1:10" x14ac:dyDescent="0.25">
      <c r="A1157" s="17">
        <v>1501988</v>
      </c>
      <c r="B1157" s="18" t="s">
        <v>1291</v>
      </c>
      <c r="C1157" s="19" t="s">
        <v>1340</v>
      </c>
      <c r="D1157" s="20">
        <v>15</v>
      </c>
      <c r="E1157" s="20">
        <v>5</v>
      </c>
      <c r="F1157" s="20" t="s">
        <v>12</v>
      </c>
      <c r="G1157" s="21">
        <f t="shared" si="55"/>
        <v>1542.98</v>
      </c>
      <c r="H1157" s="21">
        <f t="shared" si="56"/>
        <v>1867</v>
      </c>
      <c r="I1157" s="21">
        <f t="shared" si="54"/>
        <v>1542.98</v>
      </c>
      <c r="J1157" s="22">
        <v>1867</v>
      </c>
    </row>
    <row r="1158" spans="1:10" x14ac:dyDescent="0.25">
      <c r="A1158" s="17">
        <v>1501986</v>
      </c>
      <c r="B1158" s="18" t="s">
        <v>1292</v>
      </c>
      <c r="C1158" s="19" t="s">
        <v>1340</v>
      </c>
      <c r="D1158" s="20">
        <v>15</v>
      </c>
      <c r="E1158" s="20">
        <v>5</v>
      </c>
      <c r="F1158" s="20" t="s">
        <v>12</v>
      </c>
      <c r="G1158" s="21">
        <f t="shared" si="55"/>
        <v>1574.38</v>
      </c>
      <c r="H1158" s="21">
        <f t="shared" si="56"/>
        <v>1905</v>
      </c>
      <c r="I1158" s="21">
        <f t="shared" si="54"/>
        <v>1574.38</v>
      </c>
      <c r="J1158" s="22">
        <v>1905</v>
      </c>
    </row>
    <row r="1159" spans="1:10" x14ac:dyDescent="0.25">
      <c r="A1159" s="17">
        <v>1501987</v>
      </c>
      <c r="B1159" s="18" t="s">
        <v>1293</v>
      </c>
      <c r="C1159" s="19" t="s">
        <v>1340</v>
      </c>
      <c r="D1159" s="20">
        <v>15</v>
      </c>
      <c r="E1159" s="20">
        <v>5</v>
      </c>
      <c r="F1159" s="20" t="s">
        <v>12</v>
      </c>
      <c r="G1159" s="21">
        <f t="shared" si="55"/>
        <v>1601.65</v>
      </c>
      <c r="H1159" s="21">
        <f t="shared" si="56"/>
        <v>1938</v>
      </c>
      <c r="I1159" s="21">
        <f t="shared" si="54"/>
        <v>1601.65</v>
      </c>
      <c r="J1159" s="22">
        <v>1938</v>
      </c>
    </row>
    <row r="1160" spans="1:10" x14ac:dyDescent="0.25">
      <c r="A1160" s="17">
        <v>1502883</v>
      </c>
      <c r="B1160" s="18" t="s">
        <v>180</v>
      </c>
      <c r="C1160" s="19" t="s">
        <v>1202</v>
      </c>
      <c r="D1160" s="20">
        <v>15</v>
      </c>
      <c r="E1160" s="20">
        <v>5</v>
      </c>
      <c r="F1160" s="20" t="s">
        <v>12</v>
      </c>
      <c r="G1160" s="21">
        <f t="shared" si="55"/>
        <v>757.02</v>
      </c>
      <c r="H1160" s="21">
        <f t="shared" si="56"/>
        <v>916</v>
      </c>
      <c r="I1160" s="21">
        <f t="shared" si="54"/>
        <v>757.02</v>
      </c>
      <c r="J1160" s="22">
        <v>916</v>
      </c>
    </row>
    <row r="1161" spans="1:10" x14ac:dyDescent="0.25">
      <c r="A1161" s="17">
        <v>1500637</v>
      </c>
      <c r="B1161" s="18" t="s">
        <v>380</v>
      </c>
      <c r="C1161" s="19" t="s">
        <v>1202</v>
      </c>
      <c r="D1161" s="20">
        <v>15</v>
      </c>
      <c r="E1161" s="20">
        <v>5</v>
      </c>
      <c r="F1161" s="20" t="s">
        <v>12</v>
      </c>
      <c r="G1161" s="21">
        <f t="shared" si="55"/>
        <v>790.08</v>
      </c>
      <c r="H1161" s="21">
        <f t="shared" si="56"/>
        <v>956</v>
      </c>
      <c r="I1161" s="21">
        <f t="shared" si="54"/>
        <v>790.08</v>
      </c>
      <c r="J1161" s="22">
        <v>956</v>
      </c>
    </row>
    <row r="1162" spans="1:10" x14ac:dyDescent="0.25">
      <c r="A1162" s="17">
        <v>1500638</v>
      </c>
      <c r="B1162" s="18" t="s">
        <v>381</v>
      </c>
      <c r="C1162" s="19" t="s">
        <v>1202</v>
      </c>
      <c r="D1162" s="20">
        <v>15</v>
      </c>
      <c r="E1162" s="20">
        <v>5</v>
      </c>
      <c r="F1162" s="20" t="s">
        <v>12</v>
      </c>
      <c r="G1162" s="21">
        <f t="shared" si="55"/>
        <v>820.66</v>
      </c>
      <c r="H1162" s="21">
        <f t="shared" si="56"/>
        <v>993</v>
      </c>
      <c r="I1162" s="21">
        <f t="shared" si="54"/>
        <v>820.66</v>
      </c>
      <c r="J1162" s="22">
        <v>993</v>
      </c>
    </row>
    <row r="1163" spans="1:10" x14ac:dyDescent="0.25">
      <c r="A1163" s="17">
        <v>1501465</v>
      </c>
      <c r="B1163" s="18" t="s">
        <v>768</v>
      </c>
      <c r="C1163" s="19" t="s">
        <v>1202</v>
      </c>
      <c r="D1163" s="20">
        <v>15</v>
      </c>
      <c r="E1163" s="20">
        <v>5</v>
      </c>
      <c r="F1163" s="20" t="s">
        <v>12</v>
      </c>
      <c r="G1163" s="21">
        <f t="shared" si="55"/>
        <v>847.93</v>
      </c>
      <c r="H1163" s="21">
        <f t="shared" si="56"/>
        <v>1026</v>
      </c>
      <c r="I1163" s="21">
        <f t="shared" ref="I1163:I1225" si="57">ROUND(J1163/1.21,2)</f>
        <v>847.93</v>
      </c>
      <c r="J1163" s="22">
        <v>1026</v>
      </c>
    </row>
    <row r="1164" spans="1:10" x14ac:dyDescent="0.25">
      <c r="A1164" s="17">
        <v>1502830</v>
      </c>
      <c r="B1164" s="18" t="s">
        <v>1294</v>
      </c>
      <c r="C1164" s="19" t="s">
        <v>1341</v>
      </c>
      <c r="D1164" s="20">
        <v>15</v>
      </c>
      <c r="E1164" s="20">
        <v>5</v>
      </c>
      <c r="F1164" s="20" t="s">
        <v>12</v>
      </c>
      <c r="G1164" s="21">
        <f t="shared" si="55"/>
        <v>894.21</v>
      </c>
      <c r="H1164" s="21">
        <f t="shared" si="56"/>
        <v>1082</v>
      </c>
      <c r="I1164" s="21">
        <f t="shared" si="57"/>
        <v>894.21</v>
      </c>
      <c r="J1164" s="22">
        <v>1082</v>
      </c>
    </row>
    <row r="1165" spans="1:10" x14ac:dyDescent="0.25">
      <c r="A1165" s="17">
        <v>1502831</v>
      </c>
      <c r="B1165" s="18" t="s">
        <v>1295</v>
      </c>
      <c r="C1165" s="19" t="s">
        <v>1341</v>
      </c>
      <c r="D1165" s="20">
        <v>15</v>
      </c>
      <c r="E1165" s="20">
        <v>5</v>
      </c>
      <c r="F1165" s="20" t="s">
        <v>12</v>
      </c>
      <c r="G1165" s="21">
        <f t="shared" si="55"/>
        <v>923.14</v>
      </c>
      <c r="H1165" s="21">
        <f t="shared" si="56"/>
        <v>1117</v>
      </c>
      <c r="I1165" s="21">
        <f t="shared" si="57"/>
        <v>923.14</v>
      </c>
      <c r="J1165" s="22">
        <v>1117</v>
      </c>
    </row>
    <row r="1166" spans="1:10" x14ac:dyDescent="0.25">
      <c r="A1166" s="17">
        <v>1502832</v>
      </c>
      <c r="B1166" s="18" t="s">
        <v>1296</v>
      </c>
      <c r="C1166" s="19" t="s">
        <v>1341</v>
      </c>
      <c r="D1166" s="20">
        <v>15</v>
      </c>
      <c r="E1166" s="20">
        <v>5</v>
      </c>
      <c r="F1166" s="20" t="s">
        <v>12</v>
      </c>
      <c r="G1166" s="21">
        <f t="shared" si="55"/>
        <v>952.89</v>
      </c>
      <c r="H1166" s="21">
        <f t="shared" si="56"/>
        <v>1153</v>
      </c>
      <c r="I1166" s="21">
        <f t="shared" si="57"/>
        <v>952.89</v>
      </c>
      <c r="J1166" s="22">
        <v>1153</v>
      </c>
    </row>
    <row r="1167" spans="1:10" x14ac:dyDescent="0.25">
      <c r="A1167" s="17">
        <v>1502833</v>
      </c>
      <c r="B1167" s="18" t="s">
        <v>1297</v>
      </c>
      <c r="C1167" s="19" t="s">
        <v>1341</v>
      </c>
      <c r="D1167" s="20">
        <v>15</v>
      </c>
      <c r="E1167" s="20">
        <v>5</v>
      </c>
      <c r="F1167" s="20" t="s">
        <v>12</v>
      </c>
      <c r="G1167" s="21">
        <f t="shared" si="55"/>
        <v>980.99</v>
      </c>
      <c r="H1167" s="21">
        <f t="shared" si="56"/>
        <v>1187</v>
      </c>
      <c r="I1167" s="21">
        <f t="shared" si="57"/>
        <v>980.99</v>
      </c>
      <c r="J1167" s="22">
        <v>1187</v>
      </c>
    </row>
    <row r="1168" spans="1:10" x14ac:dyDescent="0.25">
      <c r="A1168" s="17">
        <v>1502834</v>
      </c>
      <c r="B1168" s="18" t="s">
        <v>1298</v>
      </c>
      <c r="C1168" s="19" t="s">
        <v>1341</v>
      </c>
      <c r="D1168" s="20">
        <v>15</v>
      </c>
      <c r="E1168" s="20">
        <v>5</v>
      </c>
      <c r="F1168" s="20" t="s">
        <v>12</v>
      </c>
      <c r="G1168" s="21">
        <f t="shared" si="55"/>
        <v>938.84</v>
      </c>
      <c r="H1168" s="21">
        <f t="shared" si="56"/>
        <v>1136</v>
      </c>
      <c r="I1168" s="21">
        <f t="shared" si="57"/>
        <v>938.84</v>
      </c>
      <c r="J1168" s="22">
        <v>1136</v>
      </c>
    </row>
    <row r="1169" spans="1:10" x14ac:dyDescent="0.25">
      <c r="A1169" s="17">
        <v>1502835</v>
      </c>
      <c r="B1169" s="18" t="s">
        <v>1299</v>
      </c>
      <c r="C1169" s="19" t="s">
        <v>1341</v>
      </c>
      <c r="D1169" s="20">
        <v>15</v>
      </c>
      <c r="E1169" s="20">
        <v>5</v>
      </c>
      <c r="F1169" s="20" t="s">
        <v>12</v>
      </c>
      <c r="G1169" s="21">
        <f t="shared" si="55"/>
        <v>967.77</v>
      </c>
      <c r="H1169" s="21">
        <f t="shared" si="56"/>
        <v>1171</v>
      </c>
      <c r="I1169" s="21">
        <f t="shared" si="57"/>
        <v>967.77</v>
      </c>
      <c r="J1169" s="22">
        <v>1171</v>
      </c>
    </row>
    <row r="1170" spans="1:10" x14ac:dyDescent="0.25">
      <c r="A1170" s="17">
        <v>1502836</v>
      </c>
      <c r="B1170" s="18" t="s">
        <v>1300</v>
      </c>
      <c r="C1170" s="19" t="s">
        <v>1341</v>
      </c>
      <c r="D1170" s="20">
        <v>15</v>
      </c>
      <c r="E1170" s="20">
        <v>5</v>
      </c>
      <c r="F1170" s="20" t="s">
        <v>12</v>
      </c>
      <c r="G1170" s="21">
        <f t="shared" si="55"/>
        <v>998.35</v>
      </c>
      <c r="H1170" s="21">
        <f t="shared" si="56"/>
        <v>1208</v>
      </c>
      <c r="I1170" s="21">
        <f t="shared" si="57"/>
        <v>998.35</v>
      </c>
      <c r="J1170" s="22">
        <v>1208</v>
      </c>
    </row>
    <row r="1171" spans="1:10" x14ac:dyDescent="0.25">
      <c r="A1171" s="17">
        <v>1502837</v>
      </c>
      <c r="B1171" s="18" t="s">
        <v>1301</v>
      </c>
      <c r="C1171" s="19" t="s">
        <v>1341</v>
      </c>
      <c r="D1171" s="20">
        <v>15</v>
      </c>
      <c r="E1171" s="20">
        <v>5</v>
      </c>
      <c r="F1171" s="20" t="s">
        <v>12</v>
      </c>
      <c r="G1171" s="21">
        <f t="shared" si="55"/>
        <v>1027.27</v>
      </c>
      <c r="H1171" s="21">
        <f t="shared" si="56"/>
        <v>1243</v>
      </c>
      <c r="I1171" s="21">
        <f t="shared" si="57"/>
        <v>1027.27</v>
      </c>
      <c r="J1171" s="22">
        <v>1243</v>
      </c>
    </row>
    <row r="1172" spans="1:10" x14ac:dyDescent="0.25">
      <c r="A1172" s="17">
        <v>1503030</v>
      </c>
      <c r="B1172" s="18" t="s">
        <v>1516</v>
      </c>
      <c r="C1172" s="19" t="s">
        <v>1579</v>
      </c>
      <c r="D1172" s="20">
        <v>15</v>
      </c>
      <c r="E1172" s="20">
        <v>5</v>
      </c>
      <c r="F1172" s="20" t="s">
        <v>12</v>
      </c>
      <c r="G1172" s="21">
        <f t="shared" si="55"/>
        <v>894.21</v>
      </c>
      <c r="H1172" s="21">
        <f t="shared" si="56"/>
        <v>1082</v>
      </c>
      <c r="I1172" s="21">
        <f t="shared" si="57"/>
        <v>894.21</v>
      </c>
      <c r="J1172" s="22">
        <v>1082</v>
      </c>
    </row>
    <row r="1173" spans="1:10" x14ac:dyDescent="0.25">
      <c r="A1173" s="17">
        <v>1503031</v>
      </c>
      <c r="B1173" s="18" t="s">
        <v>1517</v>
      </c>
      <c r="C1173" s="19" t="s">
        <v>1579</v>
      </c>
      <c r="D1173" s="20">
        <v>15</v>
      </c>
      <c r="E1173" s="20">
        <v>5</v>
      </c>
      <c r="F1173" s="20" t="s">
        <v>12</v>
      </c>
      <c r="G1173" s="21">
        <f t="shared" si="55"/>
        <v>923.14</v>
      </c>
      <c r="H1173" s="21">
        <f t="shared" si="56"/>
        <v>1117</v>
      </c>
      <c r="I1173" s="21">
        <f t="shared" si="57"/>
        <v>923.14</v>
      </c>
      <c r="J1173" s="22">
        <v>1117</v>
      </c>
    </row>
    <row r="1174" spans="1:10" x14ac:dyDescent="0.25">
      <c r="A1174" s="17">
        <v>1503032</v>
      </c>
      <c r="B1174" s="18" t="s">
        <v>1518</v>
      </c>
      <c r="C1174" s="19" t="s">
        <v>1579</v>
      </c>
      <c r="D1174" s="20">
        <v>15</v>
      </c>
      <c r="E1174" s="20">
        <v>5</v>
      </c>
      <c r="F1174" s="20" t="s">
        <v>12</v>
      </c>
      <c r="G1174" s="21">
        <f t="shared" si="55"/>
        <v>952.89</v>
      </c>
      <c r="H1174" s="21">
        <f t="shared" si="56"/>
        <v>1153</v>
      </c>
      <c r="I1174" s="21">
        <f t="shared" si="57"/>
        <v>952.89</v>
      </c>
      <c r="J1174" s="22">
        <v>1153</v>
      </c>
    </row>
    <row r="1175" spans="1:10" x14ac:dyDescent="0.25">
      <c r="A1175" s="17">
        <v>1503033</v>
      </c>
      <c r="B1175" s="18" t="s">
        <v>1519</v>
      </c>
      <c r="C1175" s="19" t="s">
        <v>1579</v>
      </c>
      <c r="D1175" s="20">
        <v>15</v>
      </c>
      <c r="E1175" s="20">
        <v>5</v>
      </c>
      <c r="F1175" s="20" t="s">
        <v>12</v>
      </c>
      <c r="G1175" s="21">
        <f t="shared" si="55"/>
        <v>980.99</v>
      </c>
      <c r="H1175" s="21">
        <f t="shared" si="56"/>
        <v>1187</v>
      </c>
      <c r="I1175" s="21">
        <f t="shared" si="57"/>
        <v>980.99</v>
      </c>
      <c r="J1175" s="22">
        <v>1187</v>
      </c>
    </row>
    <row r="1176" spans="1:10" x14ac:dyDescent="0.25">
      <c r="A1176" s="17">
        <v>1501981</v>
      </c>
      <c r="B1176" s="18" t="s">
        <v>1302</v>
      </c>
      <c r="C1176" s="19" t="s">
        <v>1342</v>
      </c>
      <c r="D1176" s="20">
        <v>15</v>
      </c>
      <c r="E1176" s="20">
        <v>5</v>
      </c>
      <c r="F1176" s="20" t="s">
        <v>12</v>
      </c>
      <c r="G1176" s="21">
        <f t="shared" si="55"/>
        <v>1876.03</v>
      </c>
      <c r="H1176" s="21">
        <f t="shared" si="56"/>
        <v>2270</v>
      </c>
      <c r="I1176" s="21">
        <f t="shared" si="57"/>
        <v>1876.03</v>
      </c>
      <c r="J1176" s="22">
        <v>2270</v>
      </c>
    </row>
    <row r="1177" spans="1:10" x14ac:dyDescent="0.25">
      <c r="A1177" s="17">
        <v>1501984</v>
      </c>
      <c r="B1177" s="18" t="s">
        <v>1303</v>
      </c>
      <c r="C1177" s="19" t="s">
        <v>1342</v>
      </c>
      <c r="D1177" s="20">
        <v>15</v>
      </c>
      <c r="E1177" s="20">
        <v>5</v>
      </c>
      <c r="F1177" s="20" t="s">
        <v>12</v>
      </c>
      <c r="G1177" s="21">
        <f t="shared" si="55"/>
        <v>1904.96</v>
      </c>
      <c r="H1177" s="21">
        <f t="shared" si="56"/>
        <v>2305</v>
      </c>
      <c r="I1177" s="21">
        <f t="shared" si="57"/>
        <v>1904.96</v>
      </c>
      <c r="J1177" s="22">
        <v>2305</v>
      </c>
    </row>
    <row r="1178" spans="1:10" x14ac:dyDescent="0.25">
      <c r="A1178" s="17">
        <v>1501982</v>
      </c>
      <c r="B1178" s="18" t="s">
        <v>1304</v>
      </c>
      <c r="C1178" s="19" t="s">
        <v>1342</v>
      </c>
      <c r="D1178" s="20">
        <v>15</v>
      </c>
      <c r="E1178" s="20">
        <v>5</v>
      </c>
      <c r="F1178" s="20" t="s">
        <v>12</v>
      </c>
      <c r="G1178" s="21">
        <f t="shared" si="55"/>
        <v>1934.71</v>
      </c>
      <c r="H1178" s="21">
        <f t="shared" si="56"/>
        <v>2341</v>
      </c>
      <c r="I1178" s="21">
        <f t="shared" si="57"/>
        <v>1934.71</v>
      </c>
      <c r="J1178" s="22">
        <v>2341</v>
      </c>
    </row>
    <row r="1179" spans="1:10" x14ac:dyDescent="0.25">
      <c r="A1179" s="17">
        <v>1501983</v>
      </c>
      <c r="B1179" s="18" t="s">
        <v>1305</v>
      </c>
      <c r="C1179" s="19" t="s">
        <v>1342</v>
      </c>
      <c r="D1179" s="20">
        <v>15</v>
      </c>
      <c r="E1179" s="20">
        <v>5</v>
      </c>
      <c r="F1179" s="20" t="s">
        <v>12</v>
      </c>
      <c r="G1179" s="21">
        <f t="shared" si="55"/>
        <v>1963.64</v>
      </c>
      <c r="H1179" s="21">
        <f t="shared" si="56"/>
        <v>2376</v>
      </c>
      <c r="I1179" s="21">
        <f t="shared" si="57"/>
        <v>1963.64</v>
      </c>
      <c r="J1179" s="22">
        <v>2376</v>
      </c>
    </row>
    <row r="1180" spans="1:10" x14ac:dyDescent="0.25">
      <c r="A1180" s="17">
        <v>1500329</v>
      </c>
      <c r="B1180" s="18" t="s">
        <v>187</v>
      </c>
      <c r="C1180" s="19" t="s">
        <v>2026</v>
      </c>
      <c r="D1180" s="20">
        <v>15</v>
      </c>
      <c r="E1180" s="20">
        <v>5</v>
      </c>
      <c r="F1180" s="20" t="s">
        <v>12</v>
      </c>
      <c r="G1180" s="21">
        <f t="shared" si="55"/>
        <v>634.71</v>
      </c>
      <c r="H1180" s="21">
        <f t="shared" si="56"/>
        <v>768</v>
      </c>
      <c r="I1180" s="21">
        <f t="shared" si="57"/>
        <v>634.71</v>
      </c>
      <c r="J1180" s="22">
        <v>768</v>
      </c>
    </row>
    <row r="1181" spans="1:10" x14ac:dyDescent="0.25">
      <c r="A1181" s="17">
        <v>1501477</v>
      </c>
      <c r="B1181" s="18" t="s">
        <v>769</v>
      </c>
      <c r="C1181" s="19" t="s">
        <v>2026</v>
      </c>
      <c r="D1181" s="20">
        <v>15</v>
      </c>
      <c r="E1181" s="20">
        <v>5</v>
      </c>
      <c r="F1181" s="20" t="s">
        <v>12</v>
      </c>
      <c r="G1181" s="21">
        <f t="shared" si="55"/>
        <v>666.12</v>
      </c>
      <c r="H1181" s="21">
        <f t="shared" si="56"/>
        <v>806</v>
      </c>
      <c r="I1181" s="21">
        <f t="shared" si="57"/>
        <v>666.12</v>
      </c>
      <c r="J1181" s="22">
        <v>806</v>
      </c>
    </row>
    <row r="1182" spans="1:10" x14ac:dyDescent="0.25">
      <c r="A1182" s="17">
        <v>1501478</v>
      </c>
      <c r="B1182" s="18" t="s">
        <v>770</v>
      </c>
      <c r="C1182" s="19" t="s">
        <v>2026</v>
      </c>
      <c r="D1182" s="20">
        <v>15</v>
      </c>
      <c r="E1182" s="20">
        <v>5</v>
      </c>
      <c r="F1182" s="20" t="s">
        <v>12</v>
      </c>
      <c r="G1182" s="21">
        <f t="shared" si="55"/>
        <v>695.04</v>
      </c>
      <c r="H1182" s="21">
        <f t="shared" si="56"/>
        <v>841</v>
      </c>
      <c r="I1182" s="21">
        <f t="shared" si="57"/>
        <v>695.04</v>
      </c>
      <c r="J1182" s="22">
        <v>841</v>
      </c>
    </row>
    <row r="1183" spans="1:10" x14ac:dyDescent="0.25">
      <c r="A1183" s="17">
        <v>1501479</v>
      </c>
      <c r="B1183" s="18" t="s">
        <v>771</v>
      </c>
      <c r="C1183" s="19" t="s">
        <v>2026</v>
      </c>
      <c r="D1183" s="20">
        <v>15</v>
      </c>
      <c r="E1183" s="20">
        <v>5</v>
      </c>
      <c r="F1183" s="20" t="s">
        <v>12</v>
      </c>
      <c r="G1183" s="21">
        <f t="shared" si="55"/>
        <v>722.31</v>
      </c>
      <c r="H1183" s="21">
        <f t="shared" si="56"/>
        <v>874</v>
      </c>
      <c r="I1183" s="21">
        <f t="shared" si="57"/>
        <v>722.31</v>
      </c>
      <c r="J1183" s="22">
        <v>874</v>
      </c>
    </row>
    <row r="1184" spans="1:10" x14ac:dyDescent="0.25">
      <c r="A1184" s="17">
        <v>1502884</v>
      </c>
      <c r="B1184" s="18" t="s">
        <v>1520</v>
      </c>
      <c r="C1184" s="19" t="s">
        <v>1341</v>
      </c>
      <c r="D1184" s="20">
        <v>15</v>
      </c>
      <c r="E1184" s="20">
        <v>5</v>
      </c>
      <c r="F1184" s="20" t="s">
        <v>12</v>
      </c>
      <c r="G1184" s="21">
        <f t="shared" si="55"/>
        <v>790.08</v>
      </c>
      <c r="H1184" s="21">
        <f t="shared" si="56"/>
        <v>956</v>
      </c>
      <c r="I1184" s="21">
        <f t="shared" si="57"/>
        <v>790.08</v>
      </c>
      <c r="J1184" s="22">
        <v>956</v>
      </c>
    </row>
    <row r="1185" spans="1:10" x14ac:dyDescent="0.25">
      <c r="A1185" s="17">
        <v>1502885</v>
      </c>
      <c r="B1185" s="18" t="s">
        <v>1521</v>
      </c>
      <c r="C1185" s="19" t="s">
        <v>1341</v>
      </c>
      <c r="D1185" s="20">
        <v>15</v>
      </c>
      <c r="E1185" s="20">
        <v>5</v>
      </c>
      <c r="F1185" s="20" t="s">
        <v>12</v>
      </c>
      <c r="G1185" s="21">
        <f t="shared" si="55"/>
        <v>819.83</v>
      </c>
      <c r="H1185" s="21">
        <f t="shared" si="56"/>
        <v>992</v>
      </c>
      <c r="I1185" s="21">
        <f t="shared" si="57"/>
        <v>819.83</v>
      </c>
      <c r="J1185" s="22">
        <v>992</v>
      </c>
    </row>
    <row r="1186" spans="1:10" x14ac:dyDescent="0.25">
      <c r="A1186" s="17">
        <v>1502886</v>
      </c>
      <c r="B1186" s="18" t="s">
        <v>1522</v>
      </c>
      <c r="C1186" s="19" t="s">
        <v>1341</v>
      </c>
      <c r="D1186" s="20">
        <v>15</v>
      </c>
      <c r="E1186" s="20">
        <v>5</v>
      </c>
      <c r="F1186" s="20" t="s">
        <v>12</v>
      </c>
      <c r="G1186" s="21">
        <f t="shared" si="55"/>
        <v>847.11</v>
      </c>
      <c r="H1186" s="21">
        <f t="shared" si="56"/>
        <v>1025</v>
      </c>
      <c r="I1186" s="21">
        <f t="shared" si="57"/>
        <v>847.11</v>
      </c>
      <c r="J1186" s="22">
        <v>1025</v>
      </c>
    </row>
    <row r="1187" spans="1:10" x14ac:dyDescent="0.25">
      <c r="A1187" s="17">
        <v>1502887</v>
      </c>
      <c r="B1187" s="18" t="s">
        <v>1523</v>
      </c>
      <c r="C1187" s="19" t="s">
        <v>1341</v>
      </c>
      <c r="D1187" s="20">
        <v>15</v>
      </c>
      <c r="E1187" s="20">
        <v>5</v>
      </c>
      <c r="F1187" s="20" t="s">
        <v>12</v>
      </c>
      <c r="G1187" s="21">
        <f t="shared" si="55"/>
        <v>877.69</v>
      </c>
      <c r="H1187" s="21">
        <f t="shared" si="56"/>
        <v>1062</v>
      </c>
      <c r="I1187" s="21">
        <f t="shared" si="57"/>
        <v>877.69</v>
      </c>
      <c r="J1187" s="22">
        <v>1062</v>
      </c>
    </row>
    <row r="1188" spans="1:10" x14ac:dyDescent="0.25">
      <c r="A1188" s="17">
        <v>1502888</v>
      </c>
      <c r="B1188" s="18" t="s">
        <v>1524</v>
      </c>
      <c r="C1188" s="19" t="s">
        <v>2027</v>
      </c>
      <c r="D1188" s="20">
        <v>15</v>
      </c>
      <c r="E1188" s="20">
        <v>5</v>
      </c>
      <c r="F1188" s="20" t="s">
        <v>12</v>
      </c>
      <c r="G1188" s="21">
        <f t="shared" si="55"/>
        <v>2158.6799999999998</v>
      </c>
      <c r="H1188" s="21">
        <f t="shared" si="56"/>
        <v>2612</v>
      </c>
      <c r="I1188" s="21">
        <f t="shared" si="57"/>
        <v>2158.6799999999998</v>
      </c>
      <c r="J1188" s="22">
        <v>2612</v>
      </c>
    </row>
    <row r="1189" spans="1:10" x14ac:dyDescent="0.25">
      <c r="A1189" s="17">
        <v>1502889</v>
      </c>
      <c r="B1189" s="18" t="s">
        <v>1525</v>
      </c>
      <c r="C1189" s="19" t="s">
        <v>2027</v>
      </c>
      <c r="D1189" s="20">
        <v>15</v>
      </c>
      <c r="E1189" s="20">
        <v>5</v>
      </c>
      <c r="F1189" s="20" t="s">
        <v>12</v>
      </c>
      <c r="G1189" s="21">
        <f t="shared" si="55"/>
        <v>2190.08</v>
      </c>
      <c r="H1189" s="21">
        <f t="shared" si="56"/>
        <v>2650</v>
      </c>
      <c r="I1189" s="21">
        <f t="shared" si="57"/>
        <v>2190.08</v>
      </c>
      <c r="J1189" s="22">
        <v>2650</v>
      </c>
    </row>
    <row r="1190" spans="1:10" x14ac:dyDescent="0.25">
      <c r="A1190" s="17">
        <v>1502890</v>
      </c>
      <c r="B1190" s="18" t="s">
        <v>1526</v>
      </c>
      <c r="C1190" s="19" t="s">
        <v>2027</v>
      </c>
      <c r="D1190" s="20">
        <v>15</v>
      </c>
      <c r="E1190" s="20">
        <v>5</v>
      </c>
      <c r="F1190" s="20" t="s">
        <v>12</v>
      </c>
      <c r="G1190" s="21">
        <f t="shared" si="55"/>
        <v>2217.36</v>
      </c>
      <c r="H1190" s="21">
        <f t="shared" si="56"/>
        <v>2683</v>
      </c>
      <c r="I1190" s="21">
        <f t="shared" si="57"/>
        <v>2217.36</v>
      </c>
      <c r="J1190" s="22">
        <v>2683</v>
      </c>
    </row>
    <row r="1191" spans="1:10" x14ac:dyDescent="0.25">
      <c r="A1191" s="17">
        <v>1502891</v>
      </c>
      <c r="B1191" s="18" t="s">
        <v>1527</v>
      </c>
      <c r="C1191" s="19" t="s">
        <v>2027</v>
      </c>
      <c r="D1191" s="20">
        <v>15</v>
      </c>
      <c r="E1191" s="20">
        <v>5</v>
      </c>
      <c r="F1191" s="20" t="s">
        <v>12</v>
      </c>
      <c r="G1191" s="21">
        <f t="shared" si="55"/>
        <v>2248.7600000000002</v>
      </c>
      <c r="H1191" s="21">
        <f t="shared" si="56"/>
        <v>2721</v>
      </c>
      <c r="I1191" s="21">
        <f t="shared" si="57"/>
        <v>2248.7600000000002</v>
      </c>
      <c r="J1191" s="22">
        <v>2721</v>
      </c>
    </row>
    <row r="1192" spans="1:10" x14ac:dyDescent="0.25">
      <c r="A1192" s="17">
        <v>1502892</v>
      </c>
      <c r="B1192" s="18" t="s">
        <v>1528</v>
      </c>
      <c r="C1192" s="19" t="s">
        <v>2028</v>
      </c>
      <c r="D1192" s="20">
        <v>15</v>
      </c>
      <c r="E1192" s="20">
        <v>5</v>
      </c>
      <c r="F1192" s="20" t="s">
        <v>12</v>
      </c>
      <c r="G1192" s="21">
        <f t="shared" si="55"/>
        <v>2200</v>
      </c>
      <c r="H1192" s="21">
        <f t="shared" si="56"/>
        <v>2662</v>
      </c>
      <c r="I1192" s="21">
        <f t="shared" si="57"/>
        <v>2200</v>
      </c>
      <c r="J1192" s="22">
        <v>2662</v>
      </c>
    </row>
    <row r="1193" spans="1:10" x14ac:dyDescent="0.25">
      <c r="A1193" s="17">
        <v>1502893</v>
      </c>
      <c r="B1193" s="18" t="s">
        <v>1529</v>
      </c>
      <c r="C1193" s="19" t="s">
        <v>2028</v>
      </c>
      <c r="D1193" s="20">
        <v>15</v>
      </c>
      <c r="E1193" s="20">
        <v>5</v>
      </c>
      <c r="F1193" s="20" t="s">
        <v>12</v>
      </c>
      <c r="G1193" s="21">
        <f t="shared" si="55"/>
        <v>2228.9299999999998</v>
      </c>
      <c r="H1193" s="21">
        <f t="shared" si="56"/>
        <v>2697</v>
      </c>
      <c r="I1193" s="21">
        <f t="shared" si="57"/>
        <v>2228.9299999999998</v>
      </c>
      <c r="J1193" s="22">
        <v>2697</v>
      </c>
    </row>
    <row r="1194" spans="1:10" x14ac:dyDescent="0.25">
      <c r="A1194" s="17">
        <v>1502894</v>
      </c>
      <c r="B1194" s="18" t="s">
        <v>1530</v>
      </c>
      <c r="C1194" s="19" t="s">
        <v>2028</v>
      </c>
      <c r="D1194" s="20">
        <v>15</v>
      </c>
      <c r="E1194" s="20">
        <v>5</v>
      </c>
      <c r="F1194" s="20" t="s">
        <v>12</v>
      </c>
      <c r="G1194" s="21">
        <f t="shared" si="55"/>
        <v>2257.85</v>
      </c>
      <c r="H1194" s="21">
        <f t="shared" si="56"/>
        <v>2732</v>
      </c>
      <c r="I1194" s="21">
        <f t="shared" si="57"/>
        <v>2257.85</v>
      </c>
      <c r="J1194" s="22">
        <v>2732</v>
      </c>
    </row>
    <row r="1195" spans="1:10" x14ac:dyDescent="0.25">
      <c r="A1195" s="17">
        <v>1502895</v>
      </c>
      <c r="B1195" s="18" t="s">
        <v>1531</v>
      </c>
      <c r="C1195" s="19" t="s">
        <v>2028</v>
      </c>
      <c r="D1195" s="20">
        <v>15</v>
      </c>
      <c r="E1195" s="20">
        <v>5</v>
      </c>
      <c r="F1195" s="20" t="s">
        <v>12</v>
      </c>
      <c r="G1195" s="21">
        <f t="shared" si="55"/>
        <v>2290.08</v>
      </c>
      <c r="H1195" s="21">
        <f t="shared" si="56"/>
        <v>2771</v>
      </c>
      <c r="I1195" s="21">
        <f t="shared" si="57"/>
        <v>2290.08</v>
      </c>
      <c r="J1195" s="22">
        <v>2771</v>
      </c>
    </row>
    <row r="1196" spans="1:10" x14ac:dyDescent="0.25">
      <c r="A1196" s="17">
        <v>1500294</v>
      </c>
      <c r="B1196" s="18" t="s">
        <v>181</v>
      </c>
      <c r="C1196" s="19" t="s">
        <v>2029</v>
      </c>
      <c r="D1196" s="20">
        <v>15</v>
      </c>
      <c r="E1196" s="20">
        <v>5</v>
      </c>
      <c r="F1196" s="20" t="s">
        <v>12</v>
      </c>
      <c r="G1196" s="21">
        <f t="shared" si="55"/>
        <v>1953.72</v>
      </c>
      <c r="H1196" s="21">
        <f t="shared" si="56"/>
        <v>2364</v>
      </c>
      <c r="I1196" s="21">
        <f t="shared" si="57"/>
        <v>1953.72</v>
      </c>
      <c r="J1196" s="22">
        <v>2364</v>
      </c>
    </row>
    <row r="1197" spans="1:10" x14ac:dyDescent="0.25">
      <c r="A1197" s="17">
        <v>1500665</v>
      </c>
      <c r="B1197" s="18" t="s">
        <v>386</v>
      </c>
      <c r="C1197" s="19" t="s">
        <v>2029</v>
      </c>
      <c r="D1197" s="20">
        <v>15</v>
      </c>
      <c r="E1197" s="20">
        <v>5</v>
      </c>
      <c r="F1197" s="20" t="s">
        <v>12</v>
      </c>
      <c r="G1197" s="21">
        <f t="shared" si="55"/>
        <v>1985.12</v>
      </c>
      <c r="H1197" s="21">
        <f t="shared" si="56"/>
        <v>2402</v>
      </c>
      <c r="I1197" s="21">
        <f t="shared" si="57"/>
        <v>1985.12</v>
      </c>
      <c r="J1197" s="22">
        <v>2402</v>
      </c>
    </row>
    <row r="1198" spans="1:10" x14ac:dyDescent="0.25">
      <c r="A1198" s="17">
        <v>1500666</v>
      </c>
      <c r="B1198" s="18" t="s">
        <v>387</v>
      </c>
      <c r="C1198" s="19" t="s">
        <v>2029</v>
      </c>
      <c r="D1198" s="20">
        <v>15</v>
      </c>
      <c r="E1198" s="20">
        <v>5</v>
      </c>
      <c r="F1198" s="20" t="s">
        <v>12</v>
      </c>
      <c r="G1198" s="21">
        <f t="shared" si="55"/>
        <v>2017.36</v>
      </c>
      <c r="H1198" s="21">
        <f t="shared" si="56"/>
        <v>2441</v>
      </c>
      <c r="I1198" s="21">
        <f t="shared" si="57"/>
        <v>2017.36</v>
      </c>
      <c r="J1198" s="22">
        <v>2441</v>
      </c>
    </row>
    <row r="1199" spans="1:10" x14ac:dyDescent="0.25">
      <c r="A1199" s="17">
        <v>1500667</v>
      </c>
      <c r="B1199" s="18" t="s">
        <v>388</v>
      </c>
      <c r="C1199" s="19" t="s">
        <v>2029</v>
      </c>
      <c r="D1199" s="20">
        <v>15</v>
      </c>
      <c r="E1199" s="20">
        <v>5</v>
      </c>
      <c r="F1199" s="20" t="s">
        <v>12</v>
      </c>
      <c r="G1199" s="21">
        <f t="shared" si="55"/>
        <v>2043.8</v>
      </c>
      <c r="H1199" s="21">
        <f t="shared" si="56"/>
        <v>2473</v>
      </c>
      <c r="I1199" s="21">
        <f t="shared" si="57"/>
        <v>2043.8</v>
      </c>
      <c r="J1199" s="22">
        <v>2473</v>
      </c>
    </row>
    <row r="1200" spans="1:10" x14ac:dyDescent="0.25">
      <c r="A1200" s="17">
        <v>1500298</v>
      </c>
      <c r="B1200" s="18" t="s">
        <v>182</v>
      </c>
      <c r="C1200" s="19" t="s">
        <v>2029</v>
      </c>
      <c r="D1200" s="20">
        <v>15</v>
      </c>
      <c r="E1200" s="20">
        <v>5</v>
      </c>
      <c r="F1200" s="20" t="s">
        <v>12</v>
      </c>
      <c r="G1200" s="21">
        <f t="shared" si="55"/>
        <v>2023.97</v>
      </c>
      <c r="H1200" s="21">
        <f t="shared" si="56"/>
        <v>2449</v>
      </c>
      <c r="I1200" s="21">
        <f t="shared" si="57"/>
        <v>2023.97</v>
      </c>
      <c r="J1200" s="22">
        <v>2449</v>
      </c>
    </row>
    <row r="1201" spans="1:10" x14ac:dyDescent="0.25">
      <c r="A1201" s="17">
        <v>1500668</v>
      </c>
      <c r="B1201" s="18" t="s">
        <v>389</v>
      </c>
      <c r="C1201" s="19" t="s">
        <v>2029</v>
      </c>
      <c r="D1201" s="20">
        <v>15</v>
      </c>
      <c r="E1201" s="20">
        <v>5</v>
      </c>
      <c r="F1201" s="20" t="s">
        <v>12</v>
      </c>
      <c r="G1201" s="21">
        <f t="shared" si="55"/>
        <v>2052.0700000000002</v>
      </c>
      <c r="H1201" s="21">
        <f t="shared" si="56"/>
        <v>2483</v>
      </c>
      <c r="I1201" s="21">
        <f t="shared" si="57"/>
        <v>2052.0700000000002</v>
      </c>
      <c r="J1201" s="22">
        <v>2483</v>
      </c>
    </row>
    <row r="1202" spans="1:10" x14ac:dyDescent="0.25">
      <c r="A1202" s="17">
        <v>1500669</v>
      </c>
      <c r="B1202" s="18" t="s">
        <v>390</v>
      </c>
      <c r="C1202" s="19" t="s">
        <v>2029</v>
      </c>
      <c r="D1202" s="20">
        <v>15</v>
      </c>
      <c r="E1202" s="20">
        <v>5</v>
      </c>
      <c r="F1202" s="20" t="s">
        <v>12</v>
      </c>
      <c r="G1202" s="21">
        <f t="shared" si="55"/>
        <v>2081.8200000000002</v>
      </c>
      <c r="H1202" s="21">
        <f t="shared" si="56"/>
        <v>2519</v>
      </c>
      <c r="I1202" s="21">
        <f t="shared" si="57"/>
        <v>2081.8200000000002</v>
      </c>
      <c r="J1202" s="22">
        <v>2519</v>
      </c>
    </row>
    <row r="1203" spans="1:10" x14ac:dyDescent="0.25">
      <c r="A1203" s="17">
        <v>1500670</v>
      </c>
      <c r="B1203" s="18" t="s">
        <v>391</v>
      </c>
      <c r="C1203" s="19" t="s">
        <v>2029</v>
      </c>
      <c r="D1203" s="20">
        <v>15</v>
      </c>
      <c r="E1203" s="20">
        <v>5</v>
      </c>
      <c r="F1203" s="20" t="s">
        <v>12</v>
      </c>
      <c r="G1203" s="21">
        <f t="shared" si="55"/>
        <v>2113.2199999999998</v>
      </c>
      <c r="H1203" s="21">
        <f t="shared" si="56"/>
        <v>2557</v>
      </c>
      <c r="I1203" s="21">
        <f t="shared" si="57"/>
        <v>2113.2199999999998</v>
      </c>
      <c r="J1203" s="22">
        <v>2557</v>
      </c>
    </row>
    <row r="1204" spans="1:10" x14ac:dyDescent="0.25">
      <c r="A1204" s="17">
        <v>1500302</v>
      </c>
      <c r="B1204" s="18" t="s">
        <v>183</v>
      </c>
      <c r="C1204" s="19" t="s">
        <v>2029</v>
      </c>
      <c r="D1204" s="20">
        <v>15</v>
      </c>
      <c r="E1204" s="20">
        <v>5</v>
      </c>
      <c r="F1204" s="20" t="s">
        <v>12</v>
      </c>
      <c r="G1204" s="21">
        <f t="shared" si="55"/>
        <v>2090.08</v>
      </c>
      <c r="H1204" s="21">
        <f t="shared" si="56"/>
        <v>2529</v>
      </c>
      <c r="I1204" s="21">
        <f t="shared" si="57"/>
        <v>2090.08</v>
      </c>
      <c r="J1204" s="22">
        <v>2529</v>
      </c>
    </row>
    <row r="1205" spans="1:10" x14ac:dyDescent="0.25">
      <c r="A1205" s="17">
        <v>1500671</v>
      </c>
      <c r="B1205" s="18" t="s">
        <v>392</v>
      </c>
      <c r="C1205" s="19" t="s">
        <v>2029</v>
      </c>
      <c r="D1205" s="20">
        <v>15</v>
      </c>
      <c r="E1205" s="20">
        <v>5</v>
      </c>
      <c r="F1205" s="20" t="s">
        <v>12</v>
      </c>
      <c r="G1205" s="21">
        <f t="shared" si="55"/>
        <v>2119.83</v>
      </c>
      <c r="H1205" s="21">
        <f t="shared" si="56"/>
        <v>2565</v>
      </c>
      <c r="I1205" s="21">
        <f t="shared" si="57"/>
        <v>2119.83</v>
      </c>
      <c r="J1205" s="22">
        <v>2565</v>
      </c>
    </row>
    <row r="1206" spans="1:10" x14ac:dyDescent="0.25">
      <c r="A1206" s="17">
        <v>1500672</v>
      </c>
      <c r="B1206" s="18" t="s">
        <v>393</v>
      </c>
      <c r="C1206" s="19" t="s">
        <v>2029</v>
      </c>
      <c r="D1206" s="20">
        <v>15</v>
      </c>
      <c r="E1206" s="20">
        <v>5</v>
      </c>
      <c r="F1206" s="20" t="s">
        <v>12</v>
      </c>
      <c r="G1206" s="21">
        <f t="shared" si="55"/>
        <v>2151.2399999999998</v>
      </c>
      <c r="H1206" s="21">
        <f t="shared" si="56"/>
        <v>2603</v>
      </c>
      <c r="I1206" s="21">
        <f t="shared" si="57"/>
        <v>2151.2399999999998</v>
      </c>
      <c r="J1206" s="22">
        <v>2603</v>
      </c>
    </row>
    <row r="1207" spans="1:10" x14ac:dyDescent="0.25">
      <c r="A1207" s="17">
        <v>1500673</v>
      </c>
      <c r="B1207" s="18" t="s">
        <v>394</v>
      </c>
      <c r="C1207" s="19" t="s">
        <v>2030</v>
      </c>
      <c r="D1207" s="20">
        <v>15</v>
      </c>
      <c r="E1207" s="20">
        <v>5</v>
      </c>
      <c r="F1207" s="20" t="s">
        <v>12</v>
      </c>
      <c r="G1207" s="21">
        <f t="shared" si="55"/>
        <v>2180.17</v>
      </c>
      <c r="H1207" s="21">
        <f t="shared" si="56"/>
        <v>2638</v>
      </c>
      <c r="I1207" s="21">
        <f t="shared" si="57"/>
        <v>2180.17</v>
      </c>
      <c r="J1207" s="22">
        <v>2638</v>
      </c>
    </row>
    <row r="1208" spans="1:10" x14ac:dyDescent="0.25">
      <c r="A1208" s="17">
        <v>1500674</v>
      </c>
      <c r="B1208" s="18" t="s">
        <v>395</v>
      </c>
      <c r="C1208" s="19" t="s">
        <v>2031</v>
      </c>
      <c r="D1208" s="20">
        <v>15</v>
      </c>
      <c r="E1208" s="20">
        <v>5</v>
      </c>
      <c r="F1208" s="20" t="s">
        <v>12</v>
      </c>
      <c r="G1208" s="21">
        <f t="shared" si="55"/>
        <v>2387.6</v>
      </c>
      <c r="H1208" s="21">
        <f t="shared" si="56"/>
        <v>2889</v>
      </c>
      <c r="I1208" s="21">
        <f t="shared" si="57"/>
        <v>2387.6</v>
      </c>
      <c r="J1208" s="22">
        <v>2889</v>
      </c>
    </row>
    <row r="1209" spans="1:10" x14ac:dyDescent="0.25">
      <c r="A1209" s="17">
        <v>1500675</v>
      </c>
      <c r="B1209" s="18" t="s">
        <v>396</v>
      </c>
      <c r="C1209" s="19" t="s">
        <v>2031</v>
      </c>
      <c r="D1209" s="20">
        <v>15</v>
      </c>
      <c r="E1209" s="20">
        <v>5</v>
      </c>
      <c r="F1209" s="20" t="s">
        <v>12</v>
      </c>
      <c r="G1209" s="21">
        <f t="shared" si="55"/>
        <v>2418.1799999999998</v>
      </c>
      <c r="H1209" s="21">
        <f t="shared" si="56"/>
        <v>2926</v>
      </c>
      <c r="I1209" s="21">
        <f t="shared" si="57"/>
        <v>2418.1799999999998</v>
      </c>
      <c r="J1209" s="22">
        <v>2926</v>
      </c>
    </row>
    <row r="1210" spans="1:10" x14ac:dyDescent="0.25">
      <c r="A1210" s="17">
        <v>1500676</v>
      </c>
      <c r="B1210" s="18" t="s">
        <v>397</v>
      </c>
      <c r="C1210" s="19" t="s">
        <v>2031</v>
      </c>
      <c r="D1210" s="20">
        <v>15</v>
      </c>
      <c r="E1210" s="20">
        <v>5</v>
      </c>
      <c r="F1210" s="20" t="s">
        <v>12</v>
      </c>
      <c r="G1210" s="21">
        <f t="shared" ref="G1210:G1273" si="58">ROUND(I1210*(1-$J$3),2)</f>
        <v>2448.7600000000002</v>
      </c>
      <c r="H1210" s="21">
        <f t="shared" ref="H1210:H1273" si="59">ROUND(J1210*(1-$J$3),0)</f>
        <v>2963</v>
      </c>
      <c r="I1210" s="21">
        <f t="shared" si="57"/>
        <v>2448.7600000000002</v>
      </c>
      <c r="J1210" s="22">
        <v>2963</v>
      </c>
    </row>
    <row r="1211" spans="1:10" x14ac:dyDescent="0.25">
      <c r="A1211" s="17">
        <v>1500677</v>
      </c>
      <c r="B1211" s="18" t="s">
        <v>398</v>
      </c>
      <c r="C1211" s="19" t="s">
        <v>2031</v>
      </c>
      <c r="D1211" s="20">
        <v>15</v>
      </c>
      <c r="E1211" s="20">
        <v>5</v>
      </c>
      <c r="F1211" s="20" t="s">
        <v>12</v>
      </c>
      <c r="G1211" s="21">
        <f t="shared" si="58"/>
        <v>2476.86</v>
      </c>
      <c r="H1211" s="21">
        <f t="shared" si="59"/>
        <v>2997</v>
      </c>
      <c r="I1211" s="21">
        <f t="shared" si="57"/>
        <v>2476.86</v>
      </c>
      <c r="J1211" s="22">
        <v>2997</v>
      </c>
    </row>
    <row r="1212" spans="1:10" x14ac:dyDescent="0.25">
      <c r="A1212" s="17">
        <v>1502064</v>
      </c>
      <c r="B1212" s="18" t="s">
        <v>1306</v>
      </c>
      <c r="C1212" s="19" t="s">
        <v>2032</v>
      </c>
      <c r="D1212" s="20">
        <v>15</v>
      </c>
      <c r="E1212" s="20">
        <v>5</v>
      </c>
      <c r="F1212" s="20" t="s">
        <v>12</v>
      </c>
      <c r="G1212" s="21">
        <f t="shared" si="58"/>
        <v>4772.7299999999996</v>
      </c>
      <c r="H1212" s="21">
        <f t="shared" si="59"/>
        <v>5775</v>
      </c>
      <c r="I1212" s="21">
        <f t="shared" si="57"/>
        <v>4772.7299999999996</v>
      </c>
      <c r="J1212" s="22">
        <v>5775</v>
      </c>
    </row>
    <row r="1213" spans="1:10" x14ac:dyDescent="0.25">
      <c r="A1213" s="17">
        <v>1502065</v>
      </c>
      <c r="B1213" s="18" t="s">
        <v>1307</v>
      </c>
      <c r="C1213" s="19" t="s">
        <v>2032</v>
      </c>
      <c r="D1213" s="20">
        <v>15</v>
      </c>
      <c r="E1213" s="20">
        <v>5</v>
      </c>
      <c r="F1213" s="20" t="s">
        <v>12</v>
      </c>
      <c r="G1213" s="21">
        <f t="shared" si="58"/>
        <v>4833.88</v>
      </c>
      <c r="H1213" s="21">
        <f t="shared" si="59"/>
        <v>5849</v>
      </c>
      <c r="I1213" s="21">
        <f t="shared" si="57"/>
        <v>4833.88</v>
      </c>
      <c r="J1213" s="22">
        <v>5849</v>
      </c>
    </row>
    <row r="1214" spans="1:10" x14ac:dyDescent="0.25">
      <c r="A1214" s="17">
        <v>1502066</v>
      </c>
      <c r="B1214" s="18" t="s">
        <v>1308</v>
      </c>
      <c r="C1214" s="19" t="s">
        <v>2032</v>
      </c>
      <c r="D1214" s="20">
        <v>15</v>
      </c>
      <c r="E1214" s="20">
        <v>5</v>
      </c>
      <c r="F1214" s="20" t="s">
        <v>12</v>
      </c>
      <c r="G1214" s="21">
        <f t="shared" si="58"/>
        <v>4893.3900000000003</v>
      </c>
      <c r="H1214" s="21">
        <f t="shared" si="59"/>
        <v>5921</v>
      </c>
      <c r="I1214" s="21">
        <f t="shared" si="57"/>
        <v>4893.3900000000003</v>
      </c>
      <c r="J1214" s="22">
        <v>5921</v>
      </c>
    </row>
    <row r="1215" spans="1:10" x14ac:dyDescent="0.25">
      <c r="A1215" s="17">
        <v>1502067</v>
      </c>
      <c r="B1215" s="18" t="s">
        <v>1309</v>
      </c>
      <c r="C1215" s="19" t="s">
        <v>2032</v>
      </c>
      <c r="D1215" s="20">
        <v>15</v>
      </c>
      <c r="E1215" s="20">
        <v>5</v>
      </c>
      <c r="F1215" s="20" t="s">
        <v>12</v>
      </c>
      <c r="G1215" s="21">
        <f t="shared" si="58"/>
        <v>4952.07</v>
      </c>
      <c r="H1215" s="21">
        <f t="shared" si="59"/>
        <v>5992</v>
      </c>
      <c r="I1215" s="21">
        <f t="shared" si="57"/>
        <v>4952.07</v>
      </c>
      <c r="J1215" s="22">
        <v>5992</v>
      </c>
    </row>
    <row r="1216" spans="1:10" x14ac:dyDescent="0.25">
      <c r="A1216" s="17">
        <v>1500678</v>
      </c>
      <c r="B1216" s="18" t="s">
        <v>399</v>
      </c>
      <c r="C1216" s="19" t="s">
        <v>2031</v>
      </c>
      <c r="D1216" s="20">
        <v>15</v>
      </c>
      <c r="E1216" s="20">
        <v>5</v>
      </c>
      <c r="F1216" s="20" t="s">
        <v>12</v>
      </c>
      <c r="G1216" s="21">
        <f t="shared" si="58"/>
        <v>2523.14</v>
      </c>
      <c r="H1216" s="21">
        <f t="shared" si="59"/>
        <v>3053</v>
      </c>
      <c r="I1216" s="21">
        <f t="shared" si="57"/>
        <v>2523.14</v>
      </c>
      <c r="J1216" s="22">
        <v>3053</v>
      </c>
    </row>
    <row r="1217" spans="1:10" x14ac:dyDescent="0.25">
      <c r="A1217" s="17">
        <v>1500679</v>
      </c>
      <c r="B1217" s="18" t="s">
        <v>400</v>
      </c>
      <c r="C1217" s="19" t="s">
        <v>2031</v>
      </c>
      <c r="D1217" s="20">
        <v>15</v>
      </c>
      <c r="E1217" s="20">
        <v>5</v>
      </c>
      <c r="F1217" s="20" t="s">
        <v>12</v>
      </c>
      <c r="G1217" s="21">
        <f t="shared" si="58"/>
        <v>2552.89</v>
      </c>
      <c r="H1217" s="21">
        <f t="shared" si="59"/>
        <v>3089</v>
      </c>
      <c r="I1217" s="21">
        <f t="shared" si="57"/>
        <v>2552.89</v>
      </c>
      <c r="J1217" s="22">
        <v>3089</v>
      </c>
    </row>
    <row r="1218" spans="1:10" x14ac:dyDescent="0.25">
      <c r="A1218" s="17">
        <v>1500680</v>
      </c>
      <c r="B1218" s="18" t="s">
        <v>401</v>
      </c>
      <c r="C1218" s="19" t="s">
        <v>2031</v>
      </c>
      <c r="D1218" s="20">
        <v>15</v>
      </c>
      <c r="E1218" s="20">
        <v>5</v>
      </c>
      <c r="F1218" s="20" t="s">
        <v>12</v>
      </c>
      <c r="G1218" s="21">
        <f t="shared" si="58"/>
        <v>2584.3000000000002</v>
      </c>
      <c r="H1218" s="21">
        <f t="shared" si="59"/>
        <v>3127</v>
      </c>
      <c r="I1218" s="21">
        <f t="shared" si="57"/>
        <v>2584.3000000000002</v>
      </c>
      <c r="J1218" s="22">
        <v>3127</v>
      </c>
    </row>
    <row r="1219" spans="1:10" x14ac:dyDescent="0.25">
      <c r="A1219" s="17">
        <v>1500681</v>
      </c>
      <c r="B1219" s="18" t="s">
        <v>402</v>
      </c>
      <c r="C1219" s="19" t="s">
        <v>2031</v>
      </c>
      <c r="D1219" s="20">
        <v>15</v>
      </c>
      <c r="E1219" s="20">
        <v>5</v>
      </c>
      <c r="F1219" s="20" t="s">
        <v>12</v>
      </c>
      <c r="G1219" s="21">
        <f t="shared" si="58"/>
        <v>2613.2199999999998</v>
      </c>
      <c r="H1219" s="21">
        <f t="shared" si="59"/>
        <v>3162</v>
      </c>
      <c r="I1219" s="21">
        <f t="shared" si="57"/>
        <v>2613.2199999999998</v>
      </c>
      <c r="J1219" s="22">
        <v>3162</v>
      </c>
    </row>
    <row r="1220" spans="1:10" x14ac:dyDescent="0.25">
      <c r="A1220" s="17">
        <v>1500306</v>
      </c>
      <c r="B1220" s="18" t="s">
        <v>184</v>
      </c>
      <c r="C1220" s="19" t="s">
        <v>2033</v>
      </c>
      <c r="D1220" s="20">
        <v>15</v>
      </c>
      <c r="E1220" s="20">
        <v>5</v>
      </c>
      <c r="F1220" s="20" t="s">
        <v>12</v>
      </c>
      <c r="G1220" s="21">
        <f t="shared" si="58"/>
        <v>1995.04</v>
      </c>
      <c r="H1220" s="21">
        <f t="shared" si="59"/>
        <v>2414</v>
      </c>
      <c r="I1220" s="21">
        <f t="shared" si="57"/>
        <v>1995.04</v>
      </c>
      <c r="J1220" s="22">
        <v>2414</v>
      </c>
    </row>
    <row r="1221" spans="1:10" x14ac:dyDescent="0.25">
      <c r="A1221" s="17">
        <v>1500683</v>
      </c>
      <c r="B1221" s="18" t="s">
        <v>403</v>
      </c>
      <c r="C1221" s="19" t="s">
        <v>2033</v>
      </c>
      <c r="D1221" s="20">
        <v>15</v>
      </c>
      <c r="E1221" s="20">
        <v>5</v>
      </c>
      <c r="F1221" s="20" t="s">
        <v>12</v>
      </c>
      <c r="G1221" s="21">
        <f t="shared" si="58"/>
        <v>2027.27</v>
      </c>
      <c r="H1221" s="21">
        <f t="shared" si="59"/>
        <v>2453</v>
      </c>
      <c r="I1221" s="21">
        <f t="shared" si="57"/>
        <v>2027.27</v>
      </c>
      <c r="J1221" s="22">
        <v>2453</v>
      </c>
    </row>
    <row r="1222" spans="1:10" x14ac:dyDescent="0.25">
      <c r="A1222" s="17">
        <v>1500684</v>
      </c>
      <c r="B1222" s="18" t="s">
        <v>404</v>
      </c>
      <c r="C1222" s="19" t="s">
        <v>2033</v>
      </c>
      <c r="D1222" s="20">
        <v>15</v>
      </c>
      <c r="E1222" s="20">
        <v>5</v>
      </c>
      <c r="F1222" s="20" t="s">
        <v>12</v>
      </c>
      <c r="G1222" s="21">
        <f t="shared" si="58"/>
        <v>2055.37</v>
      </c>
      <c r="H1222" s="21">
        <f t="shared" si="59"/>
        <v>2487</v>
      </c>
      <c r="I1222" s="21">
        <f t="shared" si="57"/>
        <v>2055.37</v>
      </c>
      <c r="J1222" s="22">
        <v>2487</v>
      </c>
    </row>
    <row r="1223" spans="1:10" x14ac:dyDescent="0.25">
      <c r="A1223" s="17">
        <v>1500685</v>
      </c>
      <c r="B1223" s="18" t="s">
        <v>405</v>
      </c>
      <c r="C1223" s="19" t="s">
        <v>2033</v>
      </c>
      <c r="D1223" s="20">
        <v>15</v>
      </c>
      <c r="E1223" s="20">
        <v>5</v>
      </c>
      <c r="F1223" s="20" t="s">
        <v>12</v>
      </c>
      <c r="G1223" s="21">
        <f t="shared" si="58"/>
        <v>2084.3000000000002</v>
      </c>
      <c r="H1223" s="21">
        <f t="shared" si="59"/>
        <v>2522</v>
      </c>
      <c r="I1223" s="21">
        <f t="shared" si="57"/>
        <v>2084.3000000000002</v>
      </c>
      <c r="J1223" s="22">
        <v>2522</v>
      </c>
    </row>
    <row r="1224" spans="1:10" x14ac:dyDescent="0.25">
      <c r="A1224" s="17">
        <v>1500310</v>
      </c>
      <c r="B1224" s="18" t="s">
        <v>185</v>
      </c>
      <c r="C1224" s="19" t="s">
        <v>2033</v>
      </c>
      <c r="D1224" s="20">
        <v>15</v>
      </c>
      <c r="E1224" s="20">
        <v>5</v>
      </c>
      <c r="F1224" s="20" t="s">
        <v>12</v>
      </c>
      <c r="G1224" s="21">
        <f t="shared" si="58"/>
        <v>2063.64</v>
      </c>
      <c r="H1224" s="21">
        <f t="shared" si="59"/>
        <v>2497</v>
      </c>
      <c r="I1224" s="21">
        <f t="shared" si="57"/>
        <v>2063.64</v>
      </c>
      <c r="J1224" s="22">
        <v>2497</v>
      </c>
    </row>
    <row r="1225" spans="1:10" x14ac:dyDescent="0.25">
      <c r="A1225" s="17">
        <v>1500686</v>
      </c>
      <c r="B1225" s="18" t="s">
        <v>406</v>
      </c>
      <c r="C1225" s="19" t="s">
        <v>2033</v>
      </c>
      <c r="D1225" s="20">
        <v>15</v>
      </c>
      <c r="E1225" s="20">
        <v>5</v>
      </c>
      <c r="F1225" s="20" t="s">
        <v>12</v>
      </c>
      <c r="G1225" s="21">
        <f t="shared" si="58"/>
        <v>2093.39</v>
      </c>
      <c r="H1225" s="21">
        <f t="shared" si="59"/>
        <v>2533</v>
      </c>
      <c r="I1225" s="21">
        <f t="shared" si="57"/>
        <v>2093.39</v>
      </c>
      <c r="J1225" s="22">
        <v>2533</v>
      </c>
    </row>
    <row r="1226" spans="1:10" x14ac:dyDescent="0.25">
      <c r="A1226" s="17">
        <v>1500687</v>
      </c>
      <c r="B1226" s="18" t="s">
        <v>407</v>
      </c>
      <c r="C1226" s="19" t="s">
        <v>2033</v>
      </c>
      <c r="D1226" s="20">
        <v>15</v>
      </c>
      <c r="E1226" s="20">
        <v>5</v>
      </c>
      <c r="F1226" s="20" t="s">
        <v>12</v>
      </c>
      <c r="G1226" s="21">
        <f t="shared" si="58"/>
        <v>2124.79</v>
      </c>
      <c r="H1226" s="21">
        <f t="shared" si="59"/>
        <v>2571</v>
      </c>
      <c r="I1226" s="21">
        <f t="shared" ref="I1226:I1287" si="60">ROUND(J1226/1.21,2)</f>
        <v>2124.79</v>
      </c>
      <c r="J1226" s="22">
        <v>2571</v>
      </c>
    </row>
    <row r="1227" spans="1:10" x14ac:dyDescent="0.25">
      <c r="A1227" s="17">
        <v>1500688</v>
      </c>
      <c r="B1227" s="18" t="s">
        <v>408</v>
      </c>
      <c r="C1227" s="19" t="s">
        <v>2033</v>
      </c>
      <c r="D1227" s="20">
        <v>15</v>
      </c>
      <c r="E1227" s="20">
        <v>5</v>
      </c>
      <c r="F1227" s="20" t="s">
        <v>12</v>
      </c>
      <c r="G1227" s="21">
        <f t="shared" si="58"/>
        <v>2152.89</v>
      </c>
      <c r="H1227" s="21">
        <f t="shared" si="59"/>
        <v>2605</v>
      </c>
      <c r="I1227" s="21">
        <f t="shared" si="60"/>
        <v>2152.89</v>
      </c>
      <c r="J1227" s="22">
        <v>2605</v>
      </c>
    </row>
    <row r="1228" spans="1:10" x14ac:dyDescent="0.25">
      <c r="A1228" s="17">
        <v>1500314</v>
      </c>
      <c r="B1228" s="18" t="s">
        <v>186</v>
      </c>
      <c r="C1228" s="19" t="s">
        <v>2033</v>
      </c>
      <c r="D1228" s="20">
        <v>15</v>
      </c>
      <c r="E1228" s="20">
        <v>5</v>
      </c>
      <c r="F1228" s="20" t="s">
        <v>12</v>
      </c>
      <c r="G1228" s="21">
        <f t="shared" si="58"/>
        <v>2131.4</v>
      </c>
      <c r="H1228" s="21">
        <f t="shared" si="59"/>
        <v>2579</v>
      </c>
      <c r="I1228" s="21">
        <f t="shared" si="60"/>
        <v>2131.4</v>
      </c>
      <c r="J1228" s="22">
        <v>2579</v>
      </c>
    </row>
    <row r="1229" spans="1:10" x14ac:dyDescent="0.25">
      <c r="A1229" s="17">
        <v>1500689</v>
      </c>
      <c r="B1229" s="18" t="s">
        <v>409</v>
      </c>
      <c r="C1229" s="19" t="s">
        <v>2033</v>
      </c>
      <c r="D1229" s="20">
        <v>15</v>
      </c>
      <c r="E1229" s="20">
        <v>5</v>
      </c>
      <c r="F1229" s="20" t="s">
        <v>12</v>
      </c>
      <c r="G1229" s="21">
        <f t="shared" si="58"/>
        <v>2161.98</v>
      </c>
      <c r="H1229" s="21">
        <f t="shared" si="59"/>
        <v>2616</v>
      </c>
      <c r="I1229" s="21">
        <f t="shared" si="60"/>
        <v>2161.98</v>
      </c>
      <c r="J1229" s="22">
        <v>2616</v>
      </c>
    </row>
    <row r="1230" spans="1:10" x14ac:dyDescent="0.25">
      <c r="A1230" s="17">
        <v>1500690</v>
      </c>
      <c r="B1230" s="18" t="s">
        <v>410</v>
      </c>
      <c r="C1230" s="19" t="s">
        <v>2033</v>
      </c>
      <c r="D1230" s="20">
        <v>15</v>
      </c>
      <c r="E1230" s="20">
        <v>5</v>
      </c>
      <c r="F1230" s="20" t="s">
        <v>12</v>
      </c>
      <c r="G1230" s="21">
        <f t="shared" si="58"/>
        <v>2193.39</v>
      </c>
      <c r="H1230" s="21">
        <f t="shared" si="59"/>
        <v>2654</v>
      </c>
      <c r="I1230" s="21">
        <f t="shared" si="60"/>
        <v>2193.39</v>
      </c>
      <c r="J1230" s="22">
        <v>2654</v>
      </c>
    </row>
    <row r="1231" spans="1:10" x14ac:dyDescent="0.25">
      <c r="A1231" s="17">
        <v>1500691</v>
      </c>
      <c r="B1231" s="18" t="s">
        <v>411</v>
      </c>
      <c r="C1231" s="19" t="s">
        <v>2033</v>
      </c>
      <c r="D1231" s="20">
        <v>15</v>
      </c>
      <c r="E1231" s="20">
        <v>5</v>
      </c>
      <c r="F1231" s="20" t="s">
        <v>12</v>
      </c>
      <c r="G1231" s="21">
        <f t="shared" si="58"/>
        <v>2219.0100000000002</v>
      </c>
      <c r="H1231" s="21">
        <f t="shared" si="59"/>
        <v>2685</v>
      </c>
      <c r="I1231" s="21">
        <f t="shared" si="60"/>
        <v>2219.0100000000002</v>
      </c>
      <c r="J1231" s="22">
        <v>2685</v>
      </c>
    </row>
    <row r="1232" spans="1:10" x14ac:dyDescent="0.25">
      <c r="A1232" s="17">
        <v>1500692</v>
      </c>
      <c r="B1232" s="18" t="s">
        <v>412</v>
      </c>
      <c r="C1232" s="19" t="s">
        <v>2034</v>
      </c>
      <c r="D1232" s="20">
        <v>15</v>
      </c>
      <c r="E1232" s="20">
        <v>5</v>
      </c>
      <c r="F1232" s="20" t="s">
        <v>12</v>
      </c>
      <c r="G1232" s="21">
        <f t="shared" si="58"/>
        <v>2428.1</v>
      </c>
      <c r="H1232" s="21">
        <f t="shared" si="59"/>
        <v>2938</v>
      </c>
      <c r="I1232" s="21">
        <f t="shared" si="60"/>
        <v>2428.1</v>
      </c>
      <c r="J1232" s="22">
        <v>2938</v>
      </c>
    </row>
    <row r="1233" spans="1:10" x14ac:dyDescent="0.25">
      <c r="A1233" s="17">
        <v>1500693</v>
      </c>
      <c r="B1233" s="18" t="s">
        <v>413</v>
      </c>
      <c r="C1233" s="19" t="s">
        <v>2034</v>
      </c>
      <c r="D1233" s="20">
        <v>15</v>
      </c>
      <c r="E1233" s="20">
        <v>5</v>
      </c>
      <c r="F1233" s="20" t="s">
        <v>12</v>
      </c>
      <c r="G1233" s="21">
        <f t="shared" si="58"/>
        <v>2458.6799999999998</v>
      </c>
      <c r="H1233" s="21">
        <f t="shared" si="59"/>
        <v>2975</v>
      </c>
      <c r="I1233" s="21">
        <f t="shared" si="60"/>
        <v>2458.6799999999998</v>
      </c>
      <c r="J1233" s="22">
        <v>2975</v>
      </c>
    </row>
    <row r="1234" spans="1:10" x14ac:dyDescent="0.25">
      <c r="A1234" s="17">
        <v>1500694</v>
      </c>
      <c r="B1234" s="18" t="s">
        <v>414</v>
      </c>
      <c r="C1234" s="19" t="s">
        <v>2034</v>
      </c>
      <c r="D1234" s="20">
        <v>15</v>
      </c>
      <c r="E1234" s="20">
        <v>5</v>
      </c>
      <c r="F1234" s="20" t="s">
        <v>12</v>
      </c>
      <c r="G1234" s="21">
        <f t="shared" si="58"/>
        <v>2487.6</v>
      </c>
      <c r="H1234" s="21">
        <f t="shared" si="59"/>
        <v>3010</v>
      </c>
      <c r="I1234" s="21">
        <f t="shared" si="60"/>
        <v>2487.6</v>
      </c>
      <c r="J1234" s="22">
        <v>3010</v>
      </c>
    </row>
    <row r="1235" spans="1:10" x14ac:dyDescent="0.25">
      <c r="A1235" s="17">
        <v>1500695</v>
      </c>
      <c r="B1235" s="18" t="s">
        <v>415</v>
      </c>
      <c r="C1235" s="19" t="s">
        <v>2034</v>
      </c>
      <c r="D1235" s="20">
        <v>15</v>
      </c>
      <c r="E1235" s="20">
        <v>5</v>
      </c>
      <c r="F1235" s="20" t="s">
        <v>12</v>
      </c>
      <c r="G1235" s="21">
        <f t="shared" si="58"/>
        <v>2518.1799999999998</v>
      </c>
      <c r="H1235" s="21">
        <f t="shared" si="59"/>
        <v>3047</v>
      </c>
      <c r="I1235" s="21">
        <f t="shared" si="60"/>
        <v>2518.1799999999998</v>
      </c>
      <c r="J1235" s="22">
        <v>3047</v>
      </c>
    </row>
    <row r="1236" spans="1:10" x14ac:dyDescent="0.25">
      <c r="A1236" s="17">
        <v>1500696</v>
      </c>
      <c r="B1236" s="18" t="s">
        <v>416</v>
      </c>
      <c r="C1236" s="19" t="s">
        <v>2034</v>
      </c>
      <c r="D1236" s="20">
        <v>15</v>
      </c>
      <c r="E1236" s="20">
        <v>5</v>
      </c>
      <c r="F1236" s="20" t="s">
        <v>12</v>
      </c>
      <c r="G1236" s="21">
        <f t="shared" si="58"/>
        <v>2565.29</v>
      </c>
      <c r="H1236" s="21">
        <f t="shared" si="59"/>
        <v>3104</v>
      </c>
      <c r="I1236" s="21">
        <f t="shared" si="60"/>
        <v>2565.29</v>
      </c>
      <c r="J1236" s="22">
        <v>3104</v>
      </c>
    </row>
    <row r="1237" spans="1:10" x14ac:dyDescent="0.25">
      <c r="A1237" s="17">
        <v>1500697</v>
      </c>
      <c r="B1237" s="18" t="s">
        <v>417</v>
      </c>
      <c r="C1237" s="19" t="s">
        <v>2034</v>
      </c>
      <c r="D1237" s="20">
        <v>15</v>
      </c>
      <c r="E1237" s="20">
        <v>5</v>
      </c>
      <c r="F1237" s="20" t="s">
        <v>12</v>
      </c>
      <c r="G1237" s="21">
        <f t="shared" si="58"/>
        <v>2594.21</v>
      </c>
      <c r="H1237" s="21">
        <f t="shared" si="59"/>
        <v>3139</v>
      </c>
      <c r="I1237" s="21">
        <f t="shared" si="60"/>
        <v>2594.21</v>
      </c>
      <c r="J1237" s="22">
        <v>3139</v>
      </c>
    </row>
    <row r="1238" spans="1:10" x14ac:dyDescent="0.25">
      <c r="A1238" s="17">
        <v>1500698</v>
      </c>
      <c r="B1238" s="18" t="s">
        <v>418</v>
      </c>
      <c r="C1238" s="19" t="s">
        <v>2034</v>
      </c>
      <c r="D1238" s="20">
        <v>15</v>
      </c>
      <c r="E1238" s="20">
        <v>5</v>
      </c>
      <c r="F1238" s="20" t="s">
        <v>12</v>
      </c>
      <c r="G1238" s="21">
        <f t="shared" si="58"/>
        <v>2623.97</v>
      </c>
      <c r="H1238" s="21">
        <f t="shared" si="59"/>
        <v>3175</v>
      </c>
      <c r="I1238" s="21">
        <f t="shared" si="60"/>
        <v>2623.97</v>
      </c>
      <c r="J1238" s="22">
        <v>3175</v>
      </c>
    </row>
    <row r="1239" spans="1:10" x14ac:dyDescent="0.25">
      <c r="A1239" s="17">
        <v>1500699</v>
      </c>
      <c r="B1239" s="18" t="s">
        <v>419</v>
      </c>
      <c r="C1239" s="19" t="s">
        <v>2034</v>
      </c>
      <c r="D1239" s="20">
        <v>15</v>
      </c>
      <c r="E1239" s="20">
        <v>5</v>
      </c>
      <c r="F1239" s="20" t="s">
        <v>12</v>
      </c>
      <c r="G1239" s="21">
        <f t="shared" si="58"/>
        <v>2652.89</v>
      </c>
      <c r="H1239" s="21">
        <f t="shared" si="59"/>
        <v>3210</v>
      </c>
      <c r="I1239" s="21">
        <f t="shared" si="60"/>
        <v>2652.89</v>
      </c>
      <c r="J1239" s="22">
        <v>3210</v>
      </c>
    </row>
    <row r="1240" spans="1:10" x14ac:dyDescent="0.25">
      <c r="A1240" s="17">
        <v>1501486</v>
      </c>
      <c r="B1240" s="18" t="s">
        <v>772</v>
      </c>
      <c r="C1240" s="19" t="s">
        <v>2035</v>
      </c>
      <c r="D1240" s="20">
        <v>15</v>
      </c>
      <c r="E1240" s="20">
        <v>5</v>
      </c>
      <c r="F1240" s="20" t="s">
        <v>12</v>
      </c>
      <c r="G1240" s="21">
        <f t="shared" si="58"/>
        <v>3309.92</v>
      </c>
      <c r="H1240" s="21">
        <f t="shared" si="59"/>
        <v>4005</v>
      </c>
      <c r="I1240" s="21">
        <f t="shared" si="60"/>
        <v>3309.92</v>
      </c>
      <c r="J1240" s="22">
        <v>4005</v>
      </c>
    </row>
    <row r="1241" spans="1:10" x14ac:dyDescent="0.25">
      <c r="A1241" s="17">
        <v>1501487</v>
      </c>
      <c r="B1241" s="18" t="s">
        <v>773</v>
      </c>
      <c r="C1241" s="19" t="s">
        <v>2035</v>
      </c>
      <c r="D1241" s="20">
        <v>15</v>
      </c>
      <c r="E1241" s="20">
        <v>5</v>
      </c>
      <c r="F1241" s="20" t="s">
        <v>12</v>
      </c>
      <c r="G1241" s="21">
        <f t="shared" si="58"/>
        <v>3280.17</v>
      </c>
      <c r="H1241" s="21">
        <f t="shared" si="59"/>
        <v>3969</v>
      </c>
      <c r="I1241" s="21">
        <f t="shared" si="60"/>
        <v>3280.17</v>
      </c>
      <c r="J1241" s="22">
        <v>3969</v>
      </c>
    </row>
    <row r="1242" spans="1:10" x14ac:dyDescent="0.25">
      <c r="A1242" s="17">
        <v>1501488</v>
      </c>
      <c r="B1242" s="18" t="s">
        <v>774</v>
      </c>
      <c r="C1242" s="19" t="s">
        <v>2035</v>
      </c>
      <c r="D1242" s="20">
        <v>15</v>
      </c>
      <c r="E1242" s="20">
        <v>5</v>
      </c>
      <c r="F1242" s="20" t="s">
        <v>12</v>
      </c>
      <c r="G1242" s="21">
        <f t="shared" si="58"/>
        <v>3309.92</v>
      </c>
      <c r="H1242" s="21">
        <f t="shared" si="59"/>
        <v>4005</v>
      </c>
      <c r="I1242" s="21">
        <f t="shared" si="60"/>
        <v>3309.92</v>
      </c>
      <c r="J1242" s="22">
        <v>4005</v>
      </c>
    </row>
    <row r="1243" spans="1:10" x14ac:dyDescent="0.25">
      <c r="A1243" s="17">
        <v>1501489</v>
      </c>
      <c r="B1243" s="18" t="s">
        <v>775</v>
      </c>
      <c r="C1243" s="19" t="s">
        <v>2035</v>
      </c>
      <c r="D1243" s="20">
        <v>15</v>
      </c>
      <c r="E1243" s="20">
        <v>5</v>
      </c>
      <c r="F1243" s="20" t="s">
        <v>12</v>
      </c>
      <c r="G1243" s="21">
        <f t="shared" si="58"/>
        <v>3337.19</v>
      </c>
      <c r="H1243" s="21">
        <f t="shared" si="59"/>
        <v>4038</v>
      </c>
      <c r="I1243" s="21">
        <f t="shared" si="60"/>
        <v>3337.19</v>
      </c>
      <c r="J1243" s="22">
        <v>4038</v>
      </c>
    </row>
    <row r="1244" spans="1:10" x14ac:dyDescent="0.25">
      <c r="A1244" s="17">
        <v>1501490</v>
      </c>
      <c r="B1244" s="18" t="s">
        <v>776</v>
      </c>
      <c r="C1244" s="19" t="s">
        <v>2036</v>
      </c>
      <c r="D1244" s="20">
        <v>15</v>
      </c>
      <c r="E1244" s="20">
        <v>5</v>
      </c>
      <c r="F1244" s="20" t="s">
        <v>12</v>
      </c>
      <c r="G1244" s="21">
        <f t="shared" si="58"/>
        <v>5436.36</v>
      </c>
      <c r="H1244" s="21">
        <f t="shared" si="59"/>
        <v>6578</v>
      </c>
      <c r="I1244" s="21">
        <f t="shared" si="60"/>
        <v>5436.36</v>
      </c>
      <c r="J1244" s="22">
        <v>6578</v>
      </c>
    </row>
    <row r="1245" spans="1:10" x14ac:dyDescent="0.25">
      <c r="A1245" s="17">
        <v>1501491</v>
      </c>
      <c r="B1245" s="18" t="s">
        <v>777</v>
      </c>
      <c r="C1245" s="19" t="s">
        <v>2036</v>
      </c>
      <c r="D1245" s="20">
        <v>15</v>
      </c>
      <c r="E1245" s="20">
        <v>5</v>
      </c>
      <c r="F1245" s="20" t="s">
        <v>12</v>
      </c>
      <c r="G1245" s="21">
        <f t="shared" si="58"/>
        <v>5356.2</v>
      </c>
      <c r="H1245" s="21">
        <f t="shared" si="59"/>
        <v>6481</v>
      </c>
      <c r="I1245" s="21">
        <f t="shared" si="60"/>
        <v>5356.2</v>
      </c>
      <c r="J1245" s="22">
        <v>6481</v>
      </c>
    </row>
    <row r="1246" spans="1:10" x14ac:dyDescent="0.25">
      <c r="A1246" s="17">
        <v>1501492</v>
      </c>
      <c r="B1246" s="18" t="s">
        <v>778</v>
      </c>
      <c r="C1246" s="19" t="s">
        <v>2036</v>
      </c>
      <c r="D1246" s="20">
        <v>15</v>
      </c>
      <c r="E1246" s="20">
        <v>5</v>
      </c>
      <c r="F1246" s="20" t="s">
        <v>12</v>
      </c>
      <c r="G1246" s="21">
        <f t="shared" si="58"/>
        <v>5436.36</v>
      </c>
      <c r="H1246" s="21">
        <f t="shared" si="59"/>
        <v>6578</v>
      </c>
      <c r="I1246" s="21">
        <f t="shared" si="60"/>
        <v>5436.36</v>
      </c>
      <c r="J1246" s="22">
        <v>6578</v>
      </c>
    </row>
    <row r="1247" spans="1:10" x14ac:dyDescent="0.25">
      <c r="A1247" s="17">
        <v>1501493</v>
      </c>
      <c r="B1247" s="18" t="s">
        <v>779</v>
      </c>
      <c r="C1247" s="19" t="s">
        <v>2036</v>
      </c>
      <c r="D1247" s="20">
        <v>15</v>
      </c>
      <c r="E1247" s="20">
        <v>5</v>
      </c>
      <c r="F1247" s="20" t="s">
        <v>12</v>
      </c>
      <c r="G1247" s="21">
        <f t="shared" si="58"/>
        <v>5518.18</v>
      </c>
      <c r="H1247" s="21">
        <f t="shared" si="59"/>
        <v>6677</v>
      </c>
      <c r="I1247" s="21">
        <f t="shared" si="60"/>
        <v>5518.18</v>
      </c>
      <c r="J1247" s="22">
        <v>6677</v>
      </c>
    </row>
    <row r="1248" spans="1:10" x14ac:dyDescent="0.25">
      <c r="A1248" s="17">
        <v>1500661</v>
      </c>
      <c r="B1248" s="18" t="s">
        <v>383</v>
      </c>
      <c r="C1248" s="19" t="s">
        <v>384</v>
      </c>
      <c r="D1248" s="20">
        <v>15</v>
      </c>
      <c r="E1248" s="20">
        <v>5</v>
      </c>
      <c r="F1248" s="20" t="s">
        <v>12</v>
      </c>
      <c r="G1248" s="21">
        <f t="shared" si="58"/>
        <v>61.98</v>
      </c>
      <c r="H1248" s="21">
        <f t="shared" si="59"/>
        <v>75</v>
      </c>
      <c r="I1248" s="21">
        <f t="shared" si="60"/>
        <v>61.98</v>
      </c>
      <c r="J1248" s="22">
        <v>75</v>
      </c>
    </row>
    <row r="1249" spans="1:10" x14ac:dyDescent="0.25">
      <c r="A1249" s="17">
        <v>1500662</v>
      </c>
      <c r="B1249" s="18" t="s">
        <v>385</v>
      </c>
      <c r="C1249" s="19" t="s">
        <v>384</v>
      </c>
      <c r="D1249" s="20">
        <v>15</v>
      </c>
      <c r="E1249" s="20">
        <v>5</v>
      </c>
      <c r="F1249" s="20" t="s">
        <v>12</v>
      </c>
      <c r="G1249" s="21">
        <f t="shared" si="58"/>
        <v>61.98</v>
      </c>
      <c r="H1249" s="21">
        <f t="shared" si="59"/>
        <v>75</v>
      </c>
      <c r="I1249" s="21">
        <f t="shared" si="60"/>
        <v>61.98</v>
      </c>
      <c r="J1249" s="22">
        <v>75</v>
      </c>
    </row>
    <row r="1250" spans="1:10" x14ac:dyDescent="0.25">
      <c r="A1250" s="17">
        <v>1500663</v>
      </c>
      <c r="B1250" s="18" t="s">
        <v>809</v>
      </c>
      <c r="C1250" s="19" t="s">
        <v>384</v>
      </c>
      <c r="D1250" s="20">
        <v>15</v>
      </c>
      <c r="E1250" s="20">
        <v>5</v>
      </c>
      <c r="F1250" s="20" t="s">
        <v>12</v>
      </c>
      <c r="G1250" s="21">
        <f t="shared" si="58"/>
        <v>61.98</v>
      </c>
      <c r="H1250" s="21">
        <f t="shared" si="59"/>
        <v>75</v>
      </c>
      <c r="I1250" s="21">
        <f t="shared" si="60"/>
        <v>61.98</v>
      </c>
      <c r="J1250" s="22">
        <v>75</v>
      </c>
    </row>
    <row r="1251" spans="1:10" x14ac:dyDescent="0.25">
      <c r="A1251" s="17">
        <v>1500664</v>
      </c>
      <c r="B1251" s="18" t="s">
        <v>810</v>
      </c>
      <c r="C1251" s="19" t="s">
        <v>384</v>
      </c>
      <c r="D1251" s="20">
        <v>15</v>
      </c>
      <c r="E1251" s="20">
        <v>5</v>
      </c>
      <c r="F1251" s="20" t="s">
        <v>12</v>
      </c>
      <c r="G1251" s="21">
        <f t="shared" si="58"/>
        <v>61.98</v>
      </c>
      <c r="H1251" s="21">
        <f t="shared" si="59"/>
        <v>75</v>
      </c>
      <c r="I1251" s="21">
        <f t="shared" si="60"/>
        <v>61.98</v>
      </c>
      <c r="J1251" s="22">
        <v>75</v>
      </c>
    </row>
    <row r="1252" spans="1:10" x14ac:dyDescent="0.25">
      <c r="A1252" s="17">
        <v>1501496</v>
      </c>
      <c r="B1252" s="18" t="s">
        <v>780</v>
      </c>
      <c r="C1252" s="19" t="s">
        <v>781</v>
      </c>
      <c r="D1252" s="20">
        <v>15</v>
      </c>
      <c r="E1252" s="20">
        <v>5</v>
      </c>
      <c r="F1252" s="20" t="s">
        <v>12</v>
      </c>
      <c r="G1252" s="21">
        <f t="shared" si="58"/>
        <v>77.69</v>
      </c>
      <c r="H1252" s="21">
        <f t="shared" si="59"/>
        <v>94</v>
      </c>
      <c r="I1252" s="21">
        <f t="shared" si="60"/>
        <v>77.69</v>
      </c>
      <c r="J1252" s="22">
        <v>94</v>
      </c>
    </row>
    <row r="1253" spans="1:10" x14ac:dyDescent="0.25">
      <c r="A1253" s="17">
        <v>1501754</v>
      </c>
      <c r="B1253" s="18" t="s">
        <v>1015</v>
      </c>
      <c r="C1253" s="19" t="s">
        <v>781</v>
      </c>
      <c r="D1253" s="20">
        <v>15</v>
      </c>
      <c r="E1253" s="20">
        <v>5</v>
      </c>
      <c r="F1253" s="20" t="s">
        <v>12</v>
      </c>
      <c r="G1253" s="21">
        <f t="shared" si="58"/>
        <v>77.69</v>
      </c>
      <c r="H1253" s="21">
        <f t="shared" si="59"/>
        <v>94</v>
      </c>
      <c r="I1253" s="21">
        <f t="shared" si="60"/>
        <v>77.69</v>
      </c>
      <c r="J1253" s="22">
        <v>94</v>
      </c>
    </row>
    <row r="1254" spans="1:10" x14ac:dyDescent="0.25">
      <c r="A1254" s="17">
        <v>1501755</v>
      </c>
      <c r="B1254" s="18" t="s">
        <v>1016</v>
      </c>
      <c r="C1254" s="19" t="s">
        <v>781</v>
      </c>
      <c r="D1254" s="20">
        <v>15</v>
      </c>
      <c r="E1254" s="20">
        <v>5</v>
      </c>
      <c r="F1254" s="20" t="s">
        <v>12</v>
      </c>
      <c r="G1254" s="21">
        <f t="shared" si="58"/>
        <v>77.69</v>
      </c>
      <c r="H1254" s="21">
        <f t="shared" si="59"/>
        <v>94</v>
      </c>
      <c r="I1254" s="21">
        <f t="shared" si="60"/>
        <v>77.69</v>
      </c>
      <c r="J1254" s="22">
        <v>94</v>
      </c>
    </row>
    <row r="1255" spans="1:10" x14ac:dyDescent="0.25">
      <c r="A1255" s="17">
        <v>1501756</v>
      </c>
      <c r="B1255" s="18" t="s">
        <v>1017</v>
      </c>
      <c r="C1255" s="19" t="s">
        <v>781</v>
      </c>
      <c r="D1255" s="20">
        <v>15</v>
      </c>
      <c r="E1255" s="20">
        <v>5</v>
      </c>
      <c r="F1255" s="20" t="s">
        <v>12</v>
      </c>
      <c r="G1255" s="21">
        <f t="shared" si="58"/>
        <v>61.98</v>
      </c>
      <c r="H1255" s="21">
        <f t="shared" si="59"/>
        <v>75</v>
      </c>
      <c r="I1255" s="21">
        <f t="shared" si="60"/>
        <v>61.98</v>
      </c>
      <c r="J1255" s="22">
        <v>75</v>
      </c>
    </row>
    <row r="1256" spans="1:10" x14ac:dyDescent="0.25">
      <c r="A1256" s="17">
        <v>1500709</v>
      </c>
      <c r="B1256" s="18" t="s">
        <v>420</v>
      </c>
      <c r="C1256" s="19" t="s">
        <v>2037</v>
      </c>
      <c r="D1256" s="20">
        <v>15</v>
      </c>
      <c r="E1256" s="20">
        <v>5</v>
      </c>
      <c r="F1256" s="20" t="s">
        <v>12</v>
      </c>
      <c r="G1256" s="21">
        <f t="shared" si="58"/>
        <v>743.8</v>
      </c>
      <c r="H1256" s="21">
        <f t="shared" si="59"/>
        <v>900</v>
      </c>
      <c r="I1256" s="21">
        <f t="shared" si="60"/>
        <v>743.8</v>
      </c>
      <c r="J1256" s="22">
        <v>900</v>
      </c>
    </row>
    <row r="1257" spans="1:10" x14ac:dyDescent="0.25">
      <c r="A1257" s="17">
        <v>1500710</v>
      </c>
      <c r="B1257" s="18" t="s">
        <v>421</v>
      </c>
      <c r="C1257" s="19" t="s">
        <v>2037</v>
      </c>
      <c r="D1257" s="20">
        <v>15</v>
      </c>
      <c r="E1257" s="20">
        <v>5</v>
      </c>
      <c r="F1257" s="20" t="s">
        <v>12</v>
      </c>
      <c r="G1257" s="21">
        <f t="shared" si="58"/>
        <v>781.82</v>
      </c>
      <c r="H1257" s="21">
        <f t="shared" si="59"/>
        <v>946</v>
      </c>
      <c r="I1257" s="21">
        <f t="shared" si="60"/>
        <v>781.82</v>
      </c>
      <c r="J1257" s="22">
        <v>946</v>
      </c>
    </row>
    <row r="1258" spans="1:10" x14ac:dyDescent="0.25">
      <c r="A1258" s="17">
        <v>1500711</v>
      </c>
      <c r="B1258" s="18" t="s">
        <v>422</v>
      </c>
      <c r="C1258" s="19" t="s">
        <v>423</v>
      </c>
      <c r="D1258" s="20">
        <v>15</v>
      </c>
      <c r="E1258" s="20">
        <v>5</v>
      </c>
      <c r="F1258" s="20" t="s">
        <v>12</v>
      </c>
      <c r="G1258" s="21">
        <f t="shared" si="58"/>
        <v>119.01</v>
      </c>
      <c r="H1258" s="21">
        <f t="shared" si="59"/>
        <v>144</v>
      </c>
      <c r="I1258" s="21">
        <f t="shared" si="60"/>
        <v>119.01</v>
      </c>
      <c r="J1258" s="22">
        <v>144</v>
      </c>
    </row>
    <row r="1259" spans="1:10" x14ac:dyDescent="0.25">
      <c r="A1259" s="17">
        <v>1500712</v>
      </c>
      <c r="B1259" s="18" t="s">
        <v>424</v>
      </c>
      <c r="C1259" s="19" t="s">
        <v>425</v>
      </c>
      <c r="D1259" s="20">
        <v>15</v>
      </c>
      <c r="E1259" s="20">
        <v>5</v>
      </c>
      <c r="F1259" s="20" t="s">
        <v>12</v>
      </c>
      <c r="G1259" s="21">
        <f t="shared" si="58"/>
        <v>403.31</v>
      </c>
      <c r="H1259" s="21">
        <f t="shared" si="59"/>
        <v>488</v>
      </c>
      <c r="I1259" s="21">
        <f t="shared" si="60"/>
        <v>403.31</v>
      </c>
      <c r="J1259" s="22">
        <v>488</v>
      </c>
    </row>
    <row r="1260" spans="1:10" x14ac:dyDescent="0.25">
      <c r="A1260" s="17">
        <v>1500713</v>
      </c>
      <c r="B1260" s="18" t="s">
        <v>426</v>
      </c>
      <c r="C1260" s="19" t="s">
        <v>427</v>
      </c>
      <c r="D1260" s="20">
        <v>15</v>
      </c>
      <c r="E1260" s="20">
        <v>5</v>
      </c>
      <c r="F1260" s="20" t="s">
        <v>12</v>
      </c>
      <c r="G1260" s="21">
        <f t="shared" si="58"/>
        <v>47.93</v>
      </c>
      <c r="H1260" s="21">
        <f t="shared" si="59"/>
        <v>58</v>
      </c>
      <c r="I1260" s="21">
        <f t="shared" si="60"/>
        <v>47.93</v>
      </c>
      <c r="J1260" s="22">
        <v>58</v>
      </c>
    </row>
    <row r="1261" spans="1:10" x14ac:dyDescent="0.25">
      <c r="A1261" s="17">
        <v>1502896</v>
      </c>
      <c r="B1261" s="18" t="s">
        <v>1532</v>
      </c>
      <c r="C1261" s="19" t="s">
        <v>1343</v>
      </c>
      <c r="D1261" s="20">
        <v>15</v>
      </c>
      <c r="E1261" s="20">
        <v>5</v>
      </c>
      <c r="F1261" s="20" t="s">
        <v>12</v>
      </c>
      <c r="G1261" s="21">
        <f t="shared" si="58"/>
        <v>591.74</v>
      </c>
      <c r="H1261" s="21">
        <f t="shared" si="59"/>
        <v>716</v>
      </c>
      <c r="I1261" s="21">
        <f t="shared" si="60"/>
        <v>591.74</v>
      </c>
      <c r="J1261" s="22">
        <v>716</v>
      </c>
    </row>
    <row r="1262" spans="1:10" x14ac:dyDescent="0.25">
      <c r="A1262" s="17">
        <v>1502068</v>
      </c>
      <c r="B1262" s="18" t="s">
        <v>1310</v>
      </c>
      <c r="C1262" s="19" t="s">
        <v>2038</v>
      </c>
      <c r="D1262" s="20">
        <v>15</v>
      </c>
      <c r="E1262" s="20">
        <v>5</v>
      </c>
      <c r="F1262" s="20" t="s">
        <v>12</v>
      </c>
      <c r="G1262" s="21">
        <f t="shared" si="58"/>
        <v>1477.69</v>
      </c>
      <c r="H1262" s="21">
        <f t="shared" si="59"/>
        <v>1788</v>
      </c>
      <c r="I1262" s="21">
        <f t="shared" si="60"/>
        <v>1477.69</v>
      </c>
      <c r="J1262" s="22">
        <v>1788</v>
      </c>
    </row>
    <row r="1263" spans="1:10" x14ac:dyDescent="0.25">
      <c r="A1263" s="17">
        <v>1500715</v>
      </c>
      <c r="B1263" s="18" t="s">
        <v>429</v>
      </c>
      <c r="C1263" s="19" t="s">
        <v>1344</v>
      </c>
      <c r="D1263" s="20">
        <v>15</v>
      </c>
      <c r="E1263" s="20">
        <v>5</v>
      </c>
      <c r="F1263" s="20" t="s">
        <v>12</v>
      </c>
      <c r="G1263" s="21">
        <f t="shared" si="58"/>
        <v>504.96</v>
      </c>
      <c r="H1263" s="21">
        <f t="shared" si="59"/>
        <v>611</v>
      </c>
      <c r="I1263" s="21">
        <f t="shared" si="60"/>
        <v>504.96</v>
      </c>
      <c r="J1263" s="22">
        <v>611</v>
      </c>
    </row>
    <row r="1264" spans="1:10" x14ac:dyDescent="0.25">
      <c r="A1264" s="17">
        <v>1500714</v>
      </c>
      <c r="B1264" s="18" t="s">
        <v>428</v>
      </c>
      <c r="C1264" s="19" t="s">
        <v>1343</v>
      </c>
      <c r="D1264" s="20">
        <v>15</v>
      </c>
      <c r="E1264" s="20">
        <v>5</v>
      </c>
      <c r="F1264" s="20" t="s">
        <v>12</v>
      </c>
      <c r="G1264" s="21">
        <f t="shared" si="58"/>
        <v>591.74</v>
      </c>
      <c r="H1264" s="21">
        <f t="shared" si="59"/>
        <v>716</v>
      </c>
      <c r="I1264" s="21">
        <f t="shared" si="60"/>
        <v>591.74</v>
      </c>
      <c r="J1264" s="22">
        <v>716</v>
      </c>
    </row>
    <row r="1265" spans="1:10" x14ac:dyDescent="0.25">
      <c r="A1265" s="17">
        <v>1503034</v>
      </c>
      <c r="B1265" s="18" t="s">
        <v>1533</v>
      </c>
      <c r="C1265" s="19" t="s">
        <v>1344</v>
      </c>
      <c r="D1265" s="20">
        <v>15</v>
      </c>
      <c r="E1265" s="20">
        <v>5</v>
      </c>
      <c r="F1265" s="20" t="s">
        <v>12</v>
      </c>
      <c r="G1265" s="21">
        <f t="shared" si="58"/>
        <v>490.08</v>
      </c>
      <c r="H1265" s="21">
        <f t="shared" si="59"/>
        <v>593</v>
      </c>
      <c r="I1265" s="21">
        <f t="shared" si="60"/>
        <v>490.08</v>
      </c>
      <c r="J1265" s="22">
        <v>593</v>
      </c>
    </row>
    <row r="1266" spans="1:10" x14ac:dyDescent="0.25">
      <c r="A1266" s="17">
        <v>1500717</v>
      </c>
      <c r="B1266" s="18" t="s">
        <v>430</v>
      </c>
      <c r="C1266" s="19" t="s">
        <v>431</v>
      </c>
      <c r="D1266" s="20">
        <v>15</v>
      </c>
      <c r="E1266" s="20">
        <v>5</v>
      </c>
      <c r="F1266" s="20" t="s">
        <v>12</v>
      </c>
      <c r="G1266" s="21">
        <f t="shared" si="58"/>
        <v>232.23</v>
      </c>
      <c r="H1266" s="21">
        <f t="shared" si="59"/>
        <v>281</v>
      </c>
      <c r="I1266" s="21">
        <f t="shared" si="60"/>
        <v>232.23</v>
      </c>
      <c r="J1266" s="22">
        <v>281</v>
      </c>
    </row>
    <row r="1267" spans="1:10" x14ac:dyDescent="0.25">
      <c r="A1267" s="17">
        <v>1500718</v>
      </c>
      <c r="B1267" s="18" t="s">
        <v>432</v>
      </c>
      <c r="C1267" s="19" t="s">
        <v>431</v>
      </c>
      <c r="D1267" s="20">
        <v>15</v>
      </c>
      <c r="E1267" s="20">
        <v>5</v>
      </c>
      <c r="F1267" s="20" t="s">
        <v>12</v>
      </c>
      <c r="G1267" s="21">
        <f t="shared" si="58"/>
        <v>232.23</v>
      </c>
      <c r="H1267" s="21">
        <f t="shared" si="59"/>
        <v>281</v>
      </c>
      <c r="I1267" s="21">
        <f t="shared" si="60"/>
        <v>232.23</v>
      </c>
      <c r="J1267" s="22">
        <v>281</v>
      </c>
    </row>
    <row r="1268" spans="1:10" x14ac:dyDescent="0.25">
      <c r="A1268" s="17">
        <v>1500719</v>
      </c>
      <c r="B1268" s="18" t="s">
        <v>433</v>
      </c>
      <c r="C1268" s="19" t="s">
        <v>2039</v>
      </c>
      <c r="D1268" s="20">
        <v>15</v>
      </c>
      <c r="E1268" s="20">
        <v>5</v>
      </c>
      <c r="F1268" s="20" t="s">
        <v>12</v>
      </c>
      <c r="G1268" s="21">
        <f t="shared" si="58"/>
        <v>268.60000000000002</v>
      </c>
      <c r="H1268" s="21">
        <f t="shared" si="59"/>
        <v>325</v>
      </c>
      <c r="I1268" s="21">
        <f t="shared" si="60"/>
        <v>268.60000000000002</v>
      </c>
      <c r="J1268" s="22">
        <v>325</v>
      </c>
    </row>
    <row r="1269" spans="1:10" x14ac:dyDescent="0.25">
      <c r="A1269" s="17">
        <v>1500720</v>
      </c>
      <c r="B1269" s="18" t="s">
        <v>434</v>
      </c>
      <c r="C1269" s="19" t="s">
        <v>2039</v>
      </c>
      <c r="D1269" s="20">
        <v>15</v>
      </c>
      <c r="E1269" s="20">
        <v>5</v>
      </c>
      <c r="F1269" s="20" t="s">
        <v>12</v>
      </c>
      <c r="G1269" s="21">
        <f t="shared" si="58"/>
        <v>268.60000000000002</v>
      </c>
      <c r="H1269" s="21">
        <f t="shared" si="59"/>
        <v>325</v>
      </c>
      <c r="I1269" s="21">
        <f t="shared" si="60"/>
        <v>268.60000000000002</v>
      </c>
      <c r="J1269" s="22">
        <v>325</v>
      </c>
    </row>
    <row r="1270" spans="1:10" x14ac:dyDescent="0.25">
      <c r="A1270" s="17">
        <v>1500721</v>
      </c>
      <c r="B1270" s="18" t="s">
        <v>435</v>
      </c>
      <c r="C1270" s="19" t="s">
        <v>2040</v>
      </c>
      <c r="D1270" s="20">
        <v>15</v>
      </c>
      <c r="E1270" s="20">
        <v>5</v>
      </c>
      <c r="F1270" s="20" t="s">
        <v>12</v>
      </c>
      <c r="G1270" s="21">
        <f t="shared" si="58"/>
        <v>365.29</v>
      </c>
      <c r="H1270" s="21">
        <f t="shared" si="59"/>
        <v>442</v>
      </c>
      <c r="I1270" s="21">
        <f t="shared" si="60"/>
        <v>365.29</v>
      </c>
      <c r="J1270" s="22">
        <v>442</v>
      </c>
    </row>
    <row r="1271" spans="1:10" x14ac:dyDescent="0.25">
      <c r="A1271" s="17">
        <v>1500722</v>
      </c>
      <c r="B1271" s="18" t="s">
        <v>436</v>
      </c>
      <c r="C1271" s="19" t="s">
        <v>2040</v>
      </c>
      <c r="D1271" s="20">
        <v>15</v>
      </c>
      <c r="E1271" s="20">
        <v>5</v>
      </c>
      <c r="F1271" s="20" t="s">
        <v>12</v>
      </c>
      <c r="G1271" s="21">
        <f t="shared" si="58"/>
        <v>379.34</v>
      </c>
      <c r="H1271" s="21">
        <f t="shared" si="59"/>
        <v>459</v>
      </c>
      <c r="I1271" s="21">
        <f t="shared" si="60"/>
        <v>379.34</v>
      </c>
      <c r="J1271" s="22">
        <v>459</v>
      </c>
    </row>
    <row r="1272" spans="1:10" x14ac:dyDescent="0.25">
      <c r="A1272" s="17">
        <v>1500725</v>
      </c>
      <c r="B1272" s="18" t="s">
        <v>439</v>
      </c>
      <c r="C1272" s="19" t="s">
        <v>431</v>
      </c>
      <c r="D1272" s="20">
        <v>15</v>
      </c>
      <c r="E1272" s="20">
        <v>5</v>
      </c>
      <c r="F1272" s="20" t="s">
        <v>12</v>
      </c>
      <c r="G1272" s="21">
        <f t="shared" si="58"/>
        <v>296.69</v>
      </c>
      <c r="H1272" s="21">
        <f t="shared" si="59"/>
        <v>359</v>
      </c>
      <c r="I1272" s="21">
        <f t="shared" si="60"/>
        <v>296.69</v>
      </c>
      <c r="J1272" s="22">
        <v>359</v>
      </c>
    </row>
    <row r="1273" spans="1:10" x14ac:dyDescent="0.25">
      <c r="A1273" s="17">
        <v>1500726</v>
      </c>
      <c r="B1273" s="18" t="s">
        <v>440</v>
      </c>
      <c r="C1273" s="19" t="s">
        <v>2039</v>
      </c>
      <c r="D1273" s="20">
        <v>15</v>
      </c>
      <c r="E1273" s="20">
        <v>5</v>
      </c>
      <c r="F1273" s="20" t="s">
        <v>12</v>
      </c>
      <c r="G1273" s="21">
        <f t="shared" si="58"/>
        <v>325.62</v>
      </c>
      <c r="H1273" s="21">
        <f t="shared" si="59"/>
        <v>394</v>
      </c>
      <c r="I1273" s="21">
        <f t="shared" si="60"/>
        <v>325.62</v>
      </c>
      <c r="J1273" s="22">
        <v>394</v>
      </c>
    </row>
    <row r="1274" spans="1:10" x14ac:dyDescent="0.25">
      <c r="A1274" s="17">
        <v>1502838</v>
      </c>
      <c r="B1274" s="18" t="s">
        <v>1311</v>
      </c>
      <c r="C1274" s="19" t="s">
        <v>1345</v>
      </c>
      <c r="D1274" s="20">
        <v>15</v>
      </c>
      <c r="E1274" s="20">
        <v>5</v>
      </c>
      <c r="F1274" s="20" t="s">
        <v>12</v>
      </c>
      <c r="G1274" s="21">
        <f t="shared" ref="G1274:G1337" si="61">ROUND(I1274*(1-$J$3),2)</f>
        <v>1477.69</v>
      </c>
      <c r="H1274" s="21">
        <f t="shared" ref="H1274:H1337" si="62">ROUND(J1274*(1-$J$3),0)</f>
        <v>1788</v>
      </c>
      <c r="I1274" s="21">
        <f t="shared" si="60"/>
        <v>1477.69</v>
      </c>
      <c r="J1274" s="22">
        <v>1788</v>
      </c>
    </row>
    <row r="1275" spans="1:10" x14ac:dyDescent="0.25">
      <c r="A1275" s="17">
        <v>1500727</v>
      </c>
      <c r="B1275" s="18" t="s">
        <v>441</v>
      </c>
      <c r="C1275" s="19" t="s">
        <v>2040</v>
      </c>
      <c r="D1275" s="20">
        <v>15</v>
      </c>
      <c r="E1275" s="20">
        <v>5</v>
      </c>
      <c r="F1275" s="20" t="s">
        <v>12</v>
      </c>
      <c r="G1275" s="21">
        <f t="shared" si="61"/>
        <v>448.76</v>
      </c>
      <c r="H1275" s="21">
        <f t="shared" si="62"/>
        <v>543</v>
      </c>
      <c r="I1275" s="21">
        <f t="shared" si="60"/>
        <v>448.76</v>
      </c>
      <c r="J1275" s="22">
        <v>543</v>
      </c>
    </row>
    <row r="1276" spans="1:10" x14ac:dyDescent="0.25">
      <c r="A1276" s="17">
        <v>1500728</v>
      </c>
      <c r="B1276" s="18" t="s">
        <v>442</v>
      </c>
      <c r="C1276" s="19" t="s">
        <v>2041</v>
      </c>
      <c r="D1276" s="20">
        <v>15</v>
      </c>
      <c r="E1276" s="20">
        <v>5</v>
      </c>
      <c r="F1276" s="20" t="s">
        <v>12</v>
      </c>
      <c r="G1276" s="21">
        <f t="shared" si="61"/>
        <v>591.74</v>
      </c>
      <c r="H1276" s="21">
        <f t="shared" si="62"/>
        <v>716</v>
      </c>
      <c r="I1276" s="21">
        <f t="shared" si="60"/>
        <v>591.74</v>
      </c>
      <c r="J1276" s="22">
        <v>716</v>
      </c>
    </row>
    <row r="1277" spans="1:10" x14ac:dyDescent="0.25">
      <c r="A1277" s="17">
        <v>1500730</v>
      </c>
      <c r="B1277" s="18" t="s">
        <v>443</v>
      </c>
      <c r="C1277" s="19" t="s">
        <v>2042</v>
      </c>
      <c r="D1277" s="20">
        <v>15</v>
      </c>
      <c r="E1277" s="20">
        <v>5</v>
      </c>
      <c r="F1277" s="20" t="s">
        <v>12</v>
      </c>
      <c r="G1277" s="21">
        <f t="shared" si="61"/>
        <v>1089.26</v>
      </c>
      <c r="H1277" s="21">
        <f t="shared" si="62"/>
        <v>1318</v>
      </c>
      <c r="I1277" s="21">
        <f t="shared" si="60"/>
        <v>1089.26</v>
      </c>
      <c r="J1277" s="22">
        <v>1318</v>
      </c>
    </row>
    <row r="1278" spans="1:10" x14ac:dyDescent="0.25">
      <c r="A1278" s="17">
        <v>1500723</v>
      </c>
      <c r="B1278" s="18" t="s">
        <v>437</v>
      </c>
      <c r="C1278" s="19" t="s">
        <v>2043</v>
      </c>
      <c r="D1278" s="20">
        <v>15</v>
      </c>
      <c r="E1278" s="20">
        <v>5</v>
      </c>
      <c r="F1278" s="20" t="s">
        <v>12</v>
      </c>
      <c r="G1278" s="21">
        <f t="shared" si="61"/>
        <v>365.29</v>
      </c>
      <c r="H1278" s="21">
        <f t="shared" si="62"/>
        <v>442</v>
      </c>
      <c r="I1278" s="21">
        <f t="shared" si="60"/>
        <v>365.29</v>
      </c>
      <c r="J1278" s="22">
        <v>442</v>
      </c>
    </row>
    <row r="1279" spans="1:10" x14ac:dyDescent="0.25">
      <c r="A1279" s="17">
        <v>1500724</v>
      </c>
      <c r="B1279" s="18" t="s">
        <v>438</v>
      </c>
      <c r="C1279" s="19" t="s">
        <v>2043</v>
      </c>
      <c r="D1279" s="20">
        <v>15</v>
      </c>
      <c r="E1279" s="20">
        <v>5</v>
      </c>
      <c r="F1279" s="20" t="s">
        <v>12</v>
      </c>
      <c r="G1279" s="21">
        <f t="shared" si="61"/>
        <v>379.34</v>
      </c>
      <c r="H1279" s="21">
        <f t="shared" si="62"/>
        <v>459</v>
      </c>
      <c r="I1279" s="21">
        <f t="shared" si="60"/>
        <v>379.34</v>
      </c>
      <c r="J1279" s="22">
        <v>459</v>
      </c>
    </row>
    <row r="1280" spans="1:10" x14ac:dyDescent="0.25">
      <c r="A1280" s="17">
        <v>1500330</v>
      </c>
      <c r="B1280" s="18" t="s">
        <v>188</v>
      </c>
      <c r="C1280" s="19" t="s">
        <v>2043</v>
      </c>
      <c r="D1280" s="20">
        <v>15</v>
      </c>
      <c r="E1280" s="20">
        <v>5</v>
      </c>
      <c r="F1280" s="20" t="s">
        <v>12</v>
      </c>
      <c r="G1280" s="21">
        <f t="shared" si="61"/>
        <v>448.76</v>
      </c>
      <c r="H1280" s="21">
        <f t="shared" si="62"/>
        <v>543</v>
      </c>
      <c r="I1280" s="21">
        <f t="shared" si="60"/>
        <v>448.76</v>
      </c>
      <c r="J1280" s="22">
        <v>543</v>
      </c>
    </row>
    <row r="1281" spans="1:10" x14ac:dyDescent="0.25">
      <c r="A1281" s="17">
        <v>1500331</v>
      </c>
      <c r="B1281" s="18" t="s">
        <v>189</v>
      </c>
      <c r="C1281" s="19" t="s">
        <v>2044</v>
      </c>
      <c r="D1281" s="20">
        <v>15</v>
      </c>
      <c r="E1281" s="20">
        <v>5</v>
      </c>
      <c r="F1281" s="20" t="s">
        <v>12</v>
      </c>
      <c r="G1281" s="21">
        <f t="shared" si="61"/>
        <v>448.76</v>
      </c>
      <c r="H1281" s="21">
        <f t="shared" si="62"/>
        <v>543</v>
      </c>
      <c r="I1281" s="21">
        <f t="shared" si="60"/>
        <v>448.76</v>
      </c>
      <c r="J1281" s="22">
        <v>543</v>
      </c>
    </row>
    <row r="1282" spans="1:10" x14ac:dyDescent="0.25">
      <c r="A1282" s="17">
        <v>1502897</v>
      </c>
      <c r="B1282" s="18" t="s">
        <v>1534</v>
      </c>
      <c r="C1282" s="19" t="s">
        <v>1580</v>
      </c>
      <c r="D1282" s="20">
        <v>15</v>
      </c>
      <c r="E1282" s="20">
        <v>5</v>
      </c>
      <c r="F1282" s="20" t="s">
        <v>12</v>
      </c>
      <c r="G1282" s="21">
        <f t="shared" si="61"/>
        <v>448.76</v>
      </c>
      <c r="H1282" s="21">
        <f t="shared" si="62"/>
        <v>543</v>
      </c>
      <c r="I1282" s="21">
        <f t="shared" si="60"/>
        <v>448.76</v>
      </c>
      <c r="J1282" s="22">
        <v>543</v>
      </c>
    </row>
    <row r="1283" spans="1:10" x14ac:dyDescent="0.25">
      <c r="A1283" s="17">
        <v>1503109</v>
      </c>
      <c r="B1283" s="18" t="s">
        <v>1660</v>
      </c>
      <c r="C1283" s="19" t="s">
        <v>2045</v>
      </c>
      <c r="D1283" s="20">
        <v>15</v>
      </c>
      <c r="E1283" s="20">
        <v>5</v>
      </c>
      <c r="F1283" s="20" t="s">
        <v>12</v>
      </c>
      <c r="G1283" s="21">
        <f t="shared" si="61"/>
        <v>448.76</v>
      </c>
      <c r="H1283" s="21">
        <f t="shared" si="62"/>
        <v>543</v>
      </c>
      <c r="I1283" s="21">
        <f t="shared" si="60"/>
        <v>448.76</v>
      </c>
      <c r="J1283" s="22">
        <v>543</v>
      </c>
    </row>
    <row r="1284" spans="1:10" x14ac:dyDescent="0.25">
      <c r="A1284" s="17">
        <v>1503110</v>
      </c>
      <c r="B1284" s="18" t="s">
        <v>1661</v>
      </c>
      <c r="C1284" s="19" t="s">
        <v>1580</v>
      </c>
      <c r="D1284" s="20">
        <v>15</v>
      </c>
      <c r="E1284" s="20">
        <v>5</v>
      </c>
      <c r="F1284" s="20" t="s">
        <v>12</v>
      </c>
      <c r="G1284" s="21">
        <f t="shared" si="61"/>
        <v>500</v>
      </c>
      <c r="H1284" s="21">
        <f t="shared" si="62"/>
        <v>605</v>
      </c>
      <c r="I1284" s="21">
        <f t="shared" si="60"/>
        <v>500</v>
      </c>
      <c r="J1284" s="22">
        <v>605</v>
      </c>
    </row>
    <row r="1285" spans="1:10" x14ac:dyDescent="0.25">
      <c r="A1285" s="17">
        <v>1503111</v>
      </c>
      <c r="B1285" s="18" t="s">
        <v>1662</v>
      </c>
      <c r="C1285" s="19" t="s">
        <v>2045</v>
      </c>
      <c r="D1285" s="20">
        <v>15</v>
      </c>
      <c r="E1285" s="20">
        <v>5</v>
      </c>
      <c r="F1285" s="20" t="s">
        <v>12</v>
      </c>
      <c r="G1285" s="21">
        <f t="shared" si="61"/>
        <v>500</v>
      </c>
      <c r="H1285" s="21">
        <f t="shared" si="62"/>
        <v>605</v>
      </c>
      <c r="I1285" s="21">
        <f t="shared" si="60"/>
        <v>500</v>
      </c>
      <c r="J1285" s="22">
        <v>605</v>
      </c>
    </row>
    <row r="1286" spans="1:10" x14ac:dyDescent="0.25">
      <c r="A1286" s="17">
        <v>1500842</v>
      </c>
      <c r="B1286" s="18" t="s">
        <v>525</v>
      </c>
      <c r="C1286" s="19" t="s">
        <v>2046</v>
      </c>
      <c r="D1286" s="20">
        <v>15</v>
      </c>
      <c r="E1286" s="20">
        <v>4</v>
      </c>
      <c r="F1286" s="20" t="s">
        <v>12</v>
      </c>
      <c r="G1286" s="21">
        <f t="shared" si="61"/>
        <v>136.36000000000001</v>
      </c>
      <c r="H1286" s="21">
        <f t="shared" si="62"/>
        <v>165</v>
      </c>
      <c r="I1286" s="21">
        <f t="shared" si="60"/>
        <v>136.36000000000001</v>
      </c>
      <c r="J1286" s="22">
        <v>165</v>
      </c>
    </row>
    <row r="1287" spans="1:10" x14ac:dyDescent="0.25">
      <c r="A1287" s="17">
        <v>1500843</v>
      </c>
      <c r="B1287" s="18" t="s">
        <v>526</v>
      </c>
      <c r="C1287" s="19" t="s">
        <v>2047</v>
      </c>
      <c r="D1287" s="20">
        <v>15</v>
      </c>
      <c r="E1287" s="20">
        <v>4</v>
      </c>
      <c r="F1287" s="20" t="s">
        <v>12</v>
      </c>
      <c r="G1287" s="21">
        <f t="shared" si="61"/>
        <v>137.19</v>
      </c>
      <c r="H1287" s="21">
        <f t="shared" si="62"/>
        <v>166</v>
      </c>
      <c r="I1287" s="21">
        <f t="shared" si="60"/>
        <v>137.19</v>
      </c>
      <c r="J1287" s="22">
        <v>166</v>
      </c>
    </row>
    <row r="1288" spans="1:10" x14ac:dyDescent="0.25">
      <c r="A1288" s="17">
        <v>1500844</v>
      </c>
      <c r="B1288" s="18" t="s">
        <v>527</v>
      </c>
      <c r="C1288" s="19" t="s">
        <v>2048</v>
      </c>
      <c r="D1288" s="20">
        <v>15</v>
      </c>
      <c r="E1288" s="20">
        <v>4</v>
      </c>
      <c r="F1288" s="20" t="s">
        <v>12</v>
      </c>
      <c r="G1288" s="21">
        <f t="shared" si="61"/>
        <v>105.79</v>
      </c>
      <c r="H1288" s="21">
        <f t="shared" si="62"/>
        <v>128</v>
      </c>
      <c r="I1288" s="21">
        <f t="shared" ref="I1288:I1349" si="63">ROUND(J1288/1.21,2)</f>
        <v>105.79</v>
      </c>
      <c r="J1288" s="22">
        <v>128</v>
      </c>
    </row>
    <row r="1289" spans="1:10" x14ac:dyDescent="0.25">
      <c r="A1289" s="17">
        <v>1500845</v>
      </c>
      <c r="B1289" s="18" t="s">
        <v>528</v>
      </c>
      <c r="C1289" s="19" t="s">
        <v>2049</v>
      </c>
      <c r="D1289" s="20">
        <v>15</v>
      </c>
      <c r="E1289" s="20">
        <v>4</v>
      </c>
      <c r="F1289" s="20" t="s">
        <v>12</v>
      </c>
      <c r="G1289" s="21">
        <f t="shared" si="61"/>
        <v>108.26</v>
      </c>
      <c r="H1289" s="21">
        <f t="shared" si="62"/>
        <v>131</v>
      </c>
      <c r="I1289" s="21">
        <f t="shared" si="63"/>
        <v>108.26</v>
      </c>
      <c r="J1289" s="22">
        <v>131</v>
      </c>
    </row>
    <row r="1290" spans="1:10" x14ac:dyDescent="0.25">
      <c r="A1290" s="17">
        <v>1500846</v>
      </c>
      <c r="B1290" s="18" t="s">
        <v>529</v>
      </c>
      <c r="C1290" s="19" t="s">
        <v>2047</v>
      </c>
      <c r="D1290" s="20">
        <v>15</v>
      </c>
      <c r="E1290" s="20">
        <v>4</v>
      </c>
      <c r="F1290" s="20" t="s">
        <v>12</v>
      </c>
      <c r="G1290" s="21">
        <f t="shared" si="61"/>
        <v>146.28</v>
      </c>
      <c r="H1290" s="21">
        <f t="shared" si="62"/>
        <v>177</v>
      </c>
      <c r="I1290" s="21">
        <f t="shared" si="63"/>
        <v>146.28</v>
      </c>
      <c r="J1290" s="22">
        <v>177</v>
      </c>
    </row>
    <row r="1291" spans="1:10" x14ac:dyDescent="0.25">
      <c r="A1291" s="17">
        <v>1501498</v>
      </c>
      <c r="B1291" s="18" t="s">
        <v>782</v>
      </c>
      <c r="C1291" s="19" t="s">
        <v>2050</v>
      </c>
      <c r="D1291" s="20">
        <v>15</v>
      </c>
      <c r="E1291" s="20">
        <v>4</v>
      </c>
      <c r="F1291" s="20" t="s">
        <v>12</v>
      </c>
      <c r="G1291" s="21">
        <f t="shared" si="61"/>
        <v>177.69</v>
      </c>
      <c r="H1291" s="21">
        <f t="shared" si="62"/>
        <v>215</v>
      </c>
      <c r="I1291" s="21">
        <f t="shared" si="63"/>
        <v>177.69</v>
      </c>
      <c r="J1291" s="22">
        <v>215</v>
      </c>
    </row>
    <row r="1292" spans="1:10" x14ac:dyDescent="0.25">
      <c r="A1292" s="17">
        <v>1500848</v>
      </c>
      <c r="B1292" s="18" t="s">
        <v>530</v>
      </c>
      <c r="C1292" s="19" t="s">
        <v>2049</v>
      </c>
      <c r="D1292" s="20">
        <v>15</v>
      </c>
      <c r="E1292" s="20">
        <v>4</v>
      </c>
      <c r="F1292" s="20" t="s">
        <v>12</v>
      </c>
      <c r="G1292" s="21">
        <f t="shared" si="61"/>
        <v>118.18</v>
      </c>
      <c r="H1292" s="21">
        <f t="shared" si="62"/>
        <v>143</v>
      </c>
      <c r="I1292" s="21">
        <f t="shared" si="63"/>
        <v>118.18</v>
      </c>
      <c r="J1292" s="22">
        <v>143</v>
      </c>
    </row>
    <row r="1293" spans="1:10" x14ac:dyDescent="0.25">
      <c r="A1293" s="17">
        <v>1500849</v>
      </c>
      <c r="B1293" s="18" t="s">
        <v>531</v>
      </c>
      <c r="C1293" s="19" t="s">
        <v>2051</v>
      </c>
      <c r="D1293" s="20">
        <v>15</v>
      </c>
      <c r="E1293" s="20">
        <v>4</v>
      </c>
      <c r="F1293" s="20" t="s">
        <v>12</v>
      </c>
      <c r="G1293" s="21">
        <f t="shared" si="61"/>
        <v>170.25</v>
      </c>
      <c r="H1293" s="21">
        <f t="shared" si="62"/>
        <v>206</v>
      </c>
      <c r="I1293" s="21">
        <f t="shared" si="63"/>
        <v>170.25</v>
      </c>
      <c r="J1293" s="22">
        <v>206</v>
      </c>
    </row>
    <row r="1294" spans="1:10" x14ac:dyDescent="0.25">
      <c r="A1294" s="17">
        <v>1500850</v>
      </c>
      <c r="B1294" s="18" t="s">
        <v>532</v>
      </c>
      <c r="C1294" s="19" t="s">
        <v>2052</v>
      </c>
      <c r="D1294" s="20">
        <v>15</v>
      </c>
      <c r="E1294" s="20">
        <v>4</v>
      </c>
      <c r="F1294" s="20" t="s">
        <v>12</v>
      </c>
      <c r="G1294" s="21">
        <f t="shared" si="61"/>
        <v>171.9</v>
      </c>
      <c r="H1294" s="21">
        <f t="shared" si="62"/>
        <v>208</v>
      </c>
      <c r="I1294" s="21">
        <f t="shared" si="63"/>
        <v>171.9</v>
      </c>
      <c r="J1294" s="22">
        <v>208</v>
      </c>
    </row>
    <row r="1295" spans="1:10" x14ac:dyDescent="0.25">
      <c r="A1295" s="17">
        <v>1500851</v>
      </c>
      <c r="B1295" s="18" t="s">
        <v>533</v>
      </c>
      <c r="C1295" s="19" t="s">
        <v>2053</v>
      </c>
      <c r="D1295" s="20">
        <v>15</v>
      </c>
      <c r="E1295" s="20">
        <v>4</v>
      </c>
      <c r="F1295" s="20" t="s">
        <v>12</v>
      </c>
      <c r="G1295" s="21">
        <f t="shared" si="61"/>
        <v>141.32</v>
      </c>
      <c r="H1295" s="21">
        <f t="shared" si="62"/>
        <v>171</v>
      </c>
      <c r="I1295" s="21">
        <f t="shared" si="63"/>
        <v>141.32</v>
      </c>
      <c r="J1295" s="22">
        <v>171</v>
      </c>
    </row>
    <row r="1296" spans="1:10" x14ac:dyDescent="0.25">
      <c r="A1296" s="17">
        <v>1500852</v>
      </c>
      <c r="B1296" s="18" t="s">
        <v>534</v>
      </c>
      <c r="C1296" s="19" t="s">
        <v>2054</v>
      </c>
      <c r="D1296" s="20">
        <v>15</v>
      </c>
      <c r="E1296" s="20">
        <v>4</v>
      </c>
      <c r="F1296" s="20" t="s">
        <v>12</v>
      </c>
      <c r="G1296" s="21">
        <f t="shared" si="61"/>
        <v>142.97999999999999</v>
      </c>
      <c r="H1296" s="21">
        <f t="shared" si="62"/>
        <v>173</v>
      </c>
      <c r="I1296" s="21">
        <f t="shared" si="63"/>
        <v>142.97999999999999</v>
      </c>
      <c r="J1296" s="22">
        <v>173</v>
      </c>
    </row>
    <row r="1297" spans="1:10" x14ac:dyDescent="0.25">
      <c r="A1297" s="17">
        <v>1500332</v>
      </c>
      <c r="B1297" s="18" t="s">
        <v>190</v>
      </c>
      <c r="C1297" s="19" t="s">
        <v>1346</v>
      </c>
      <c r="D1297" s="20">
        <v>15</v>
      </c>
      <c r="E1297" s="20">
        <v>4</v>
      </c>
      <c r="F1297" s="20" t="s">
        <v>12</v>
      </c>
      <c r="G1297" s="21">
        <f t="shared" si="61"/>
        <v>191.74</v>
      </c>
      <c r="H1297" s="21">
        <f t="shared" si="62"/>
        <v>232</v>
      </c>
      <c r="I1297" s="21">
        <f t="shared" si="63"/>
        <v>191.74</v>
      </c>
      <c r="J1297" s="22">
        <v>232</v>
      </c>
    </row>
    <row r="1298" spans="1:10" x14ac:dyDescent="0.25">
      <c r="A1298" s="17">
        <v>1502069</v>
      </c>
      <c r="B1298" s="18" t="s">
        <v>1535</v>
      </c>
      <c r="C1298" s="19" t="s">
        <v>1346</v>
      </c>
      <c r="D1298" s="20">
        <v>15</v>
      </c>
      <c r="E1298" s="20">
        <v>4</v>
      </c>
      <c r="F1298" s="20" t="s">
        <v>12</v>
      </c>
      <c r="G1298" s="21">
        <f t="shared" si="61"/>
        <v>231.4</v>
      </c>
      <c r="H1298" s="21">
        <f t="shared" si="62"/>
        <v>280</v>
      </c>
      <c r="I1298" s="21">
        <f t="shared" si="63"/>
        <v>231.4</v>
      </c>
      <c r="J1298" s="22">
        <v>280</v>
      </c>
    </row>
    <row r="1299" spans="1:10" x14ac:dyDescent="0.25">
      <c r="A1299" s="17">
        <v>1500853</v>
      </c>
      <c r="B1299" s="18" t="s">
        <v>535</v>
      </c>
      <c r="C1299" s="19" t="s">
        <v>2055</v>
      </c>
      <c r="D1299" s="20">
        <v>15</v>
      </c>
      <c r="E1299" s="20">
        <v>4</v>
      </c>
      <c r="F1299" s="20" t="s">
        <v>12</v>
      </c>
      <c r="G1299" s="21">
        <f t="shared" si="61"/>
        <v>147.93</v>
      </c>
      <c r="H1299" s="21">
        <f t="shared" si="62"/>
        <v>179</v>
      </c>
      <c r="I1299" s="21">
        <f t="shared" si="63"/>
        <v>147.93</v>
      </c>
      <c r="J1299" s="22">
        <v>179</v>
      </c>
    </row>
    <row r="1300" spans="1:10" x14ac:dyDescent="0.25">
      <c r="A1300" s="17">
        <v>1500855</v>
      </c>
      <c r="B1300" s="18" t="s">
        <v>537</v>
      </c>
      <c r="C1300" s="19" t="s">
        <v>2056</v>
      </c>
      <c r="D1300" s="20">
        <v>15</v>
      </c>
      <c r="E1300" s="20">
        <v>4</v>
      </c>
      <c r="F1300" s="20" t="s">
        <v>12</v>
      </c>
      <c r="G1300" s="21">
        <f t="shared" si="61"/>
        <v>185.95</v>
      </c>
      <c r="H1300" s="21">
        <f t="shared" si="62"/>
        <v>225</v>
      </c>
      <c r="I1300" s="21">
        <f t="shared" si="63"/>
        <v>185.95</v>
      </c>
      <c r="J1300" s="22">
        <v>225</v>
      </c>
    </row>
    <row r="1301" spans="1:10" x14ac:dyDescent="0.25">
      <c r="A1301" s="17">
        <v>1500333</v>
      </c>
      <c r="B1301" s="18" t="s">
        <v>191</v>
      </c>
      <c r="C1301" s="19" t="s">
        <v>2057</v>
      </c>
      <c r="D1301" s="20">
        <v>15</v>
      </c>
      <c r="E1301" s="20">
        <v>4</v>
      </c>
      <c r="F1301" s="20" t="s">
        <v>12</v>
      </c>
      <c r="G1301" s="21">
        <f t="shared" si="61"/>
        <v>90.91</v>
      </c>
      <c r="H1301" s="21">
        <f t="shared" si="62"/>
        <v>110</v>
      </c>
      <c r="I1301" s="21">
        <f t="shared" si="63"/>
        <v>90.91</v>
      </c>
      <c r="J1301" s="22">
        <v>110</v>
      </c>
    </row>
    <row r="1302" spans="1:10" x14ac:dyDescent="0.25">
      <c r="A1302" s="17">
        <v>1500858</v>
      </c>
      <c r="B1302" s="18" t="s">
        <v>540</v>
      </c>
      <c r="C1302" s="19" t="s">
        <v>2058</v>
      </c>
      <c r="D1302" s="20">
        <v>15</v>
      </c>
      <c r="E1302" s="20">
        <v>4</v>
      </c>
      <c r="F1302" s="20" t="s">
        <v>12</v>
      </c>
      <c r="G1302" s="21">
        <f t="shared" si="61"/>
        <v>91.74</v>
      </c>
      <c r="H1302" s="21">
        <f t="shared" si="62"/>
        <v>111</v>
      </c>
      <c r="I1302" s="21">
        <f t="shared" si="63"/>
        <v>91.74</v>
      </c>
      <c r="J1302" s="22">
        <v>111</v>
      </c>
    </row>
    <row r="1303" spans="1:10" x14ac:dyDescent="0.25">
      <c r="A1303" s="17">
        <v>1500859</v>
      </c>
      <c r="B1303" s="18" t="s">
        <v>541</v>
      </c>
      <c r="C1303" s="19" t="s">
        <v>2059</v>
      </c>
      <c r="D1303" s="20">
        <v>15</v>
      </c>
      <c r="E1303" s="20">
        <v>4</v>
      </c>
      <c r="F1303" s="20" t="s">
        <v>12</v>
      </c>
      <c r="G1303" s="21">
        <f t="shared" si="61"/>
        <v>108.26</v>
      </c>
      <c r="H1303" s="21">
        <f t="shared" si="62"/>
        <v>131</v>
      </c>
      <c r="I1303" s="21">
        <f t="shared" si="63"/>
        <v>108.26</v>
      </c>
      <c r="J1303" s="22">
        <v>131</v>
      </c>
    </row>
    <row r="1304" spans="1:10" x14ac:dyDescent="0.25">
      <c r="A1304" s="17">
        <v>1500860</v>
      </c>
      <c r="B1304" s="18" t="s">
        <v>542</v>
      </c>
      <c r="C1304" s="19" t="s">
        <v>2060</v>
      </c>
      <c r="D1304" s="20">
        <v>15</v>
      </c>
      <c r="E1304" s="20">
        <v>4</v>
      </c>
      <c r="F1304" s="20" t="s">
        <v>12</v>
      </c>
      <c r="G1304" s="21">
        <f t="shared" si="61"/>
        <v>109.09</v>
      </c>
      <c r="H1304" s="21">
        <f t="shared" si="62"/>
        <v>132</v>
      </c>
      <c r="I1304" s="21">
        <f t="shared" si="63"/>
        <v>109.09</v>
      </c>
      <c r="J1304" s="22">
        <v>132</v>
      </c>
    </row>
    <row r="1305" spans="1:10" x14ac:dyDescent="0.25">
      <c r="A1305" s="17">
        <v>1500854</v>
      </c>
      <c r="B1305" s="18" t="s">
        <v>536</v>
      </c>
      <c r="C1305" s="19" t="s">
        <v>2061</v>
      </c>
      <c r="D1305" s="20">
        <v>15</v>
      </c>
      <c r="E1305" s="20">
        <v>4</v>
      </c>
      <c r="F1305" s="20" t="s">
        <v>12</v>
      </c>
      <c r="G1305" s="21">
        <f t="shared" si="61"/>
        <v>120.66</v>
      </c>
      <c r="H1305" s="21">
        <f t="shared" si="62"/>
        <v>146</v>
      </c>
      <c r="I1305" s="21">
        <f t="shared" si="63"/>
        <v>120.66</v>
      </c>
      <c r="J1305" s="22">
        <v>146</v>
      </c>
    </row>
    <row r="1306" spans="1:10" x14ac:dyDescent="0.25">
      <c r="A1306" s="17">
        <v>1500334</v>
      </c>
      <c r="B1306" s="18" t="s">
        <v>192</v>
      </c>
      <c r="C1306" s="19" t="s">
        <v>2062</v>
      </c>
      <c r="D1306" s="20">
        <v>15</v>
      </c>
      <c r="E1306" s="20">
        <v>4</v>
      </c>
      <c r="F1306" s="20" t="s">
        <v>12</v>
      </c>
      <c r="G1306" s="21">
        <f t="shared" si="61"/>
        <v>146.28</v>
      </c>
      <c r="H1306" s="21">
        <f t="shared" si="62"/>
        <v>177</v>
      </c>
      <c r="I1306" s="21">
        <f t="shared" si="63"/>
        <v>146.28</v>
      </c>
      <c r="J1306" s="22">
        <v>177</v>
      </c>
    </row>
    <row r="1307" spans="1:10" x14ac:dyDescent="0.25">
      <c r="A1307" s="17">
        <v>1500861</v>
      </c>
      <c r="B1307" s="18" t="s">
        <v>543</v>
      </c>
      <c r="C1307" s="19" t="s">
        <v>2063</v>
      </c>
      <c r="D1307" s="20">
        <v>15</v>
      </c>
      <c r="E1307" s="20">
        <v>4</v>
      </c>
      <c r="F1307" s="20" t="s">
        <v>12</v>
      </c>
      <c r="G1307" s="21">
        <f t="shared" si="61"/>
        <v>58.68</v>
      </c>
      <c r="H1307" s="21">
        <f t="shared" si="62"/>
        <v>71</v>
      </c>
      <c r="I1307" s="21">
        <f t="shared" si="63"/>
        <v>58.68</v>
      </c>
      <c r="J1307" s="22">
        <v>71</v>
      </c>
    </row>
    <row r="1308" spans="1:10" x14ac:dyDescent="0.25">
      <c r="A1308" s="17">
        <v>1500862</v>
      </c>
      <c r="B1308" s="18" t="s">
        <v>544</v>
      </c>
      <c r="C1308" s="19" t="s">
        <v>2064</v>
      </c>
      <c r="D1308" s="20">
        <v>15</v>
      </c>
      <c r="E1308" s="20">
        <v>4</v>
      </c>
      <c r="F1308" s="20" t="s">
        <v>12</v>
      </c>
      <c r="G1308" s="21">
        <f t="shared" si="61"/>
        <v>50.41</v>
      </c>
      <c r="H1308" s="21">
        <f t="shared" si="62"/>
        <v>61</v>
      </c>
      <c r="I1308" s="21">
        <f t="shared" si="63"/>
        <v>50.41</v>
      </c>
      <c r="J1308" s="22">
        <v>61</v>
      </c>
    </row>
    <row r="1309" spans="1:10" x14ac:dyDescent="0.25">
      <c r="A1309" s="17">
        <v>1503112</v>
      </c>
      <c r="B1309" s="18" t="s">
        <v>1663</v>
      </c>
      <c r="C1309" s="19" t="s">
        <v>2065</v>
      </c>
      <c r="D1309" s="20">
        <v>15</v>
      </c>
      <c r="E1309" s="20">
        <v>4</v>
      </c>
      <c r="F1309" s="20" t="s">
        <v>12</v>
      </c>
      <c r="G1309" s="21">
        <f t="shared" si="61"/>
        <v>93.39</v>
      </c>
      <c r="H1309" s="21">
        <f t="shared" si="62"/>
        <v>113</v>
      </c>
      <c r="I1309" s="21">
        <f t="shared" si="63"/>
        <v>93.39</v>
      </c>
      <c r="J1309" s="22">
        <v>113</v>
      </c>
    </row>
    <row r="1310" spans="1:10" x14ac:dyDescent="0.25">
      <c r="A1310" s="17">
        <v>1500863</v>
      </c>
      <c r="B1310" s="18" t="s">
        <v>545</v>
      </c>
      <c r="C1310" s="19" t="s">
        <v>2066</v>
      </c>
      <c r="D1310" s="20">
        <v>15</v>
      </c>
      <c r="E1310" s="20">
        <v>4</v>
      </c>
      <c r="F1310" s="20" t="s">
        <v>12</v>
      </c>
      <c r="G1310" s="21">
        <f t="shared" si="61"/>
        <v>95.04</v>
      </c>
      <c r="H1310" s="21">
        <f t="shared" si="62"/>
        <v>115</v>
      </c>
      <c r="I1310" s="21">
        <f t="shared" si="63"/>
        <v>95.04</v>
      </c>
      <c r="J1310" s="22">
        <v>115</v>
      </c>
    </row>
    <row r="1311" spans="1:10" x14ac:dyDescent="0.25">
      <c r="A1311" s="17">
        <v>1500864</v>
      </c>
      <c r="B1311" s="18" t="s">
        <v>546</v>
      </c>
      <c r="C1311" s="19" t="s">
        <v>2067</v>
      </c>
      <c r="D1311" s="20">
        <v>15</v>
      </c>
      <c r="E1311" s="20">
        <v>4</v>
      </c>
      <c r="F1311" s="20" t="s">
        <v>12</v>
      </c>
      <c r="G1311" s="21">
        <f t="shared" si="61"/>
        <v>128.93</v>
      </c>
      <c r="H1311" s="21">
        <f t="shared" si="62"/>
        <v>156</v>
      </c>
      <c r="I1311" s="21">
        <f t="shared" si="63"/>
        <v>128.93</v>
      </c>
      <c r="J1311" s="22">
        <v>156</v>
      </c>
    </row>
    <row r="1312" spans="1:10" x14ac:dyDescent="0.25">
      <c r="A1312" s="17">
        <v>1501758</v>
      </c>
      <c r="B1312" s="18" t="s">
        <v>1019</v>
      </c>
      <c r="C1312" s="19" t="s">
        <v>1186</v>
      </c>
      <c r="D1312" s="20">
        <v>15</v>
      </c>
      <c r="E1312" s="20">
        <v>4</v>
      </c>
      <c r="F1312" s="20" t="s">
        <v>12</v>
      </c>
      <c r="G1312" s="21">
        <f t="shared" si="61"/>
        <v>174.38</v>
      </c>
      <c r="H1312" s="21">
        <f t="shared" si="62"/>
        <v>211</v>
      </c>
      <c r="I1312" s="21">
        <f t="shared" si="63"/>
        <v>174.38</v>
      </c>
      <c r="J1312" s="22">
        <v>211</v>
      </c>
    </row>
    <row r="1313" spans="1:10" x14ac:dyDescent="0.25">
      <c r="A1313" s="17">
        <v>1501757</v>
      </c>
      <c r="B1313" s="18" t="s">
        <v>1018</v>
      </c>
      <c r="C1313" s="19" t="s">
        <v>1185</v>
      </c>
      <c r="D1313" s="20">
        <v>15</v>
      </c>
      <c r="E1313" s="20">
        <v>4</v>
      </c>
      <c r="F1313" s="20" t="s">
        <v>12</v>
      </c>
      <c r="G1313" s="21">
        <f t="shared" si="61"/>
        <v>158.68</v>
      </c>
      <c r="H1313" s="21">
        <f t="shared" si="62"/>
        <v>192</v>
      </c>
      <c r="I1313" s="21">
        <f t="shared" si="63"/>
        <v>158.68</v>
      </c>
      <c r="J1313" s="22">
        <v>192</v>
      </c>
    </row>
    <row r="1314" spans="1:10" x14ac:dyDescent="0.25">
      <c r="A1314" s="17">
        <v>1500865</v>
      </c>
      <c r="B1314" s="18" t="s">
        <v>547</v>
      </c>
      <c r="C1314" s="19" t="s">
        <v>2068</v>
      </c>
      <c r="D1314" s="20">
        <v>15</v>
      </c>
      <c r="E1314" s="20">
        <v>4</v>
      </c>
      <c r="F1314" s="20" t="s">
        <v>12</v>
      </c>
      <c r="G1314" s="21">
        <f t="shared" si="61"/>
        <v>366.94</v>
      </c>
      <c r="H1314" s="21">
        <f t="shared" si="62"/>
        <v>444</v>
      </c>
      <c r="I1314" s="21">
        <f t="shared" si="63"/>
        <v>366.94</v>
      </c>
      <c r="J1314" s="22">
        <v>444</v>
      </c>
    </row>
    <row r="1315" spans="1:10" x14ac:dyDescent="0.25">
      <c r="A1315" s="17">
        <v>1502839</v>
      </c>
      <c r="B1315" s="18" t="s">
        <v>1313</v>
      </c>
      <c r="C1315" s="19" t="s">
        <v>2069</v>
      </c>
      <c r="D1315" s="20">
        <v>15</v>
      </c>
      <c r="E1315" s="20">
        <v>4</v>
      </c>
      <c r="F1315" s="20" t="s">
        <v>12</v>
      </c>
      <c r="G1315" s="21">
        <f t="shared" si="61"/>
        <v>427.27</v>
      </c>
      <c r="H1315" s="21">
        <f t="shared" si="62"/>
        <v>517</v>
      </c>
      <c r="I1315" s="21">
        <f t="shared" si="63"/>
        <v>427.27</v>
      </c>
      <c r="J1315" s="22">
        <v>517</v>
      </c>
    </row>
    <row r="1316" spans="1:10" x14ac:dyDescent="0.25">
      <c r="A1316" s="17">
        <v>1503035</v>
      </c>
      <c r="B1316" s="18" t="s">
        <v>1536</v>
      </c>
      <c r="C1316" s="19" t="s">
        <v>2070</v>
      </c>
      <c r="D1316" s="20">
        <v>15</v>
      </c>
      <c r="E1316" s="20">
        <v>4</v>
      </c>
      <c r="F1316" s="20" t="s">
        <v>12</v>
      </c>
      <c r="G1316" s="21">
        <f t="shared" si="61"/>
        <v>1923.97</v>
      </c>
      <c r="H1316" s="21">
        <f t="shared" si="62"/>
        <v>2328</v>
      </c>
      <c r="I1316" s="21">
        <f t="shared" si="63"/>
        <v>1923.97</v>
      </c>
      <c r="J1316" s="22">
        <v>2328</v>
      </c>
    </row>
    <row r="1317" spans="1:10" x14ac:dyDescent="0.25">
      <c r="A1317" s="17">
        <v>1503036</v>
      </c>
      <c r="B1317" s="18" t="s">
        <v>1537</v>
      </c>
      <c r="C1317" s="19" t="s">
        <v>2071</v>
      </c>
      <c r="D1317" s="20">
        <v>15</v>
      </c>
      <c r="E1317" s="20">
        <v>4</v>
      </c>
      <c r="F1317" s="20" t="s">
        <v>12</v>
      </c>
      <c r="G1317" s="21">
        <f t="shared" si="61"/>
        <v>1923.97</v>
      </c>
      <c r="H1317" s="21">
        <f t="shared" si="62"/>
        <v>2328</v>
      </c>
      <c r="I1317" s="21">
        <f t="shared" si="63"/>
        <v>1923.97</v>
      </c>
      <c r="J1317" s="22">
        <v>2328</v>
      </c>
    </row>
    <row r="1318" spans="1:10" x14ac:dyDescent="0.25">
      <c r="A1318" s="17">
        <v>1503037</v>
      </c>
      <c r="B1318" s="18" t="s">
        <v>1538</v>
      </c>
      <c r="C1318" s="19" t="s">
        <v>2072</v>
      </c>
      <c r="D1318" s="20">
        <v>15</v>
      </c>
      <c r="E1318" s="20">
        <v>4</v>
      </c>
      <c r="F1318" s="20" t="s">
        <v>12</v>
      </c>
      <c r="G1318" s="21">
        <f t="shared" si="61"/>
        <v>1923.97</v>
      </c>
      <c r="H1318" s="21">
        <f t="shared" si="62"/>
        <v>2328</v>
      </c>
      <c r="I1318" s="21">
        <f t="shared" si="63"/>
        <v>1923.97</v>
      </c>
      <c r="J1318" s="22">
        <v>2328</v>
      </c>
    </row>
    <row r="1319" spans="1:10" x14ac:dyDescent="0.25">
      <c r="A1319" s="17">
        <v>1503038</v>
      </c>
      <c r="B1319" s="18" t="s">
        <v>1539</v>
      </c>
      <c r="C1319" s="19" t="s">
        <v>2073</v>
      </c>
      <c r="D1319" s="20">
        <v>15</v>
      </c>
      <c r="E1319" s="20">
        <v>4</v>
      </c>
      <c r="F1319" s="20" t="s">
        <v>12</v>
      </c>
      <c r="G1319" s="21">
        <f t="shared" si="61"/>
        <v>1923.97</v>
      </c>
      <c r="H1319" s="21">
        <f t="shared" si="62"/>
        <v>2328</v>
      </c>
      <c r="I1319" s="21">
        <f t="shared" si="63"/>
        <v>1923.97</v>
      </c>
      <c r="J1319" s="22">
        <v>2328</v>
      </c>
    </row>
    <row r="1320" spans="1:10" x14ac:dyDescent="0.25">
      <c r="A1320" s="17">
        <v>1503039</v>
      </c>
      <c r="B1320" s="18" t="s">
        <v>1540</v>
      </c>
      <c r="C1320" s="19" t="s">
        <v>2074</v>
      </c>
      <c r="D1320" s="20">
        <v>15</v>
      </c>
      <c r="E1320" s="20">
        <v>4</v>
      </c>
      <c r="F1320" s="20" t="s">
        <v>12</v>
      </c>
      <c r="G1320" s="21">
        <f t="shared" si="61"/>
        <v>1923.97</v>
      </c>
      <c r="H1320" s="21">
        <f t="shared" si="62"/>
        <v>2328</v>
      </c>
      <c r="I1320" s="21">
        <f t="shared" si="63"/>
        <v>1923.97</v>
      </c>
      <c r="J1320" s="22">
        <v>2328</v>
      </c>
    </row>
    <row r="1321" spans="1:10" x14ac:dyDescent="0.25">
      <c r="A1321" s="17">
        <v>1503040</v>
      </c>
      <c r="B1321" s="18" t="s">
        <v>1541</v>
      </c>
      <c r="C1321" s="19" t="s">
        <v>2075</v>
      </c>
      <c r="D1321" s="20">
        <v>15</v>
      </c>
      <c r="E1321" s="20">
        <v>4</v>
      </c>
      <c r="F1321" s="20" t="s">
        <v>12</v>
      </c>
      <c r="G1321" s="21">
        <f t="shared" si="61"/>
        <v>1923.97</v>
      </c>
      <c r="H1321" s="21">
        <f t="shared" si="62"/>
        <v>2328</v>
      </c>
      <c r="I1321" s="21">
        <f t="shared" si="63"/>
        <v>1923.97</v>
      </c>
      <c r="J1321" s="22">
        <v>2328</v>
      </c>
    </row>
    <row r="1322" spans="1:10" x14ac:dyDescent="0.25">
      <c r="A1322" s="17">
        <v>1503041</v>
      </c>
      <c r="B1322" s="18" t="s">
        <v>1542</v>
      </c>
      <c r="C1322" s="19" t="s">
        <v>2076</v>
      </c>
      <c r="D1322" s="20">
        <v>15</v>
      </c>
      <c r="E1322" s="20">
        <v>4</v>
      </c>
      <c r="F1322" s="20" t="s">
        <v>12</v>
      </c>
      <c r="G1322" s="21">
        <f t="shared" si="61"/>
        <v>1923.97</v>
      </c>
      <c r="H1322" s="21">
        <f t="shared" si="62"/>
        <v>2328</v>
      </c>
      <c r="I1322" s="21">
        <f t="shared" si="63"/>
        <v>1923.97</v>
      </c>
      <c r="J1322" s="22">
        <v>2328</v>
      </c>
    </row>
    <row r="1323" spans="1:10" x14ac:dyDescent="0.25">
      <c r="A1323" s="17">
        <v>1503042</v>
      </c>
      <c r="B1323" s="18" t="s">
        <v>1543</v>
      </c>
      <c r="C1323" s="19" t="s">
        <v>2077</v>
      </c>
      <c r="D1323" s="20">
        <v>15</v>
      </c>
      <c r="E1323" s="20">
        <v>4</v>
      </c>
      <c r="F1323" s="20" t="s">
        <v>12</v>
      </c>
      <c r="G1323" s="21">
        <f t="shared" si="61"/>
        <v>1923.97</v>
      </c>
      <c r="H1323" s="21">
        <f t="shared" si="62"/>
        <v>2328</v>
      </c>
      <c r="I1323" s="21">
        <f t="shared" si="63"/>
        <v>1923.97</v>
      </c>
      <c r="J1323" s="22">
        <v>2328</v>
      </c>
    </row>
    <row r="1324" spans="1:10" x14ac:dyDescent="0.25">
      <c r="A1324" s="17">
        <v>1500867</v>
      </c>
      <c r="B1324" s="18" t="s">
        <v>548</v>
      </c>
      <c r="C1324" s="19" t="s">
        <v>2078</v>
      </c>
      <c r="D1324" s="20">
        <v>15</v>
      </c>
      <c r="E1324" s="20">
        <v>4</v>
      </c>
      <c r="F1324" s="20" t="s">
        <v>12</v>
      </c>
      <c r="G1324" s="21">
        <f t="shared" si="61"/>
        <v>818.18</v>
      </c>
      <c r="H1324" s="21">
        <f t="shared" si="62"/>
        <v>990</v>
      </c>
      <c r="I1324" s="21">
        <f t="shared" si="63"/>
        <v>818.18</v>
      </c>
      <c r="J1324" s="22">
        <v>990</v>
      </c>
    </row>
    <row r="1325" spans="1:10" x14ac:dyDescent="0.25">
      <c r="A1325" s="17">
        <v>1500868</v>
      </c>
      <c r="B1325" s="18" t="s">
        <v>549</v>
      </c>
      <c r="C1325" s="19" t="s">
        <v>2079</v>
      </c>
      <c r="D1325" s="20">
        <v>15</v>
      </c>
      <c r="E1325" s="20">
        <v>4</v>
      </c>
      <c r="F1325" s="20" t="s">
        <v>12</v>
      </c>
      <c r="G1325" s="21">
        <f t="shared" si="61"/>
        <v>771.9</v>
      </c>
      <c r="H1325" s="21">
        <f t="shared" si="62"/>
        <v>934</v>
      </c>
      <c r="I1325" s="21">
        <f t="shared" si="63"/>
        <v>771.9</v>
      </c>
      <c r="J1325" s="22">
        <v>934</v>
      </c>
    </row>
    <row r="1326" spans="1:10" x14ac:dyDescent="0.25">
      <c r="A1326" s="17">
        <v>1501991</v>
      </c>
      <c r="B1326" s="18" t="s">
        <v>1312</v>
      </c>
      <c r="C1326" s="19" t="s">
        <v>2080</v>
      </c>
      <c r="D1326" s="20">
        <v>15</v>
      </c>
      <c r="E1326" s="20">
        <v>4</v>
      </c>
      <c r="F1326" s="20" t="s">
        <v>12</v>
      </c>
      <c r="G1326" s="21">
        <f t="shared" si="61"/>
        <v>1063.6400000000001</v>
      </c>
      <c r="H1326" s="21">
        <f t="shared" si="62"/>
        <v>1287</v>
      </c>
      <c r="I1326" s="21">
        <f t="shared" si="63"/>
        <v>1063.6400000000001</v>
      </c>
      <c r="J1326" s="22">
        <v>1287</v>
      </c>
    </row>
    <row r="1327" spans="1:10" x14ac:dyDescent="0.25">
      <c r="A1327" s="17">
        <v>1500335</v>
      </c>
      <c r="B1327" s="18" t="s">
        <v>193</v>
      </c>
      <c r="C1327" s="19" t="s">
        <v>2081</v>
      </c>
      <c r="D1327" s="20">
        <v>15</v>
      </c>
      <c r="E1327" s="20">
        <v>4</v>
      </c>
      <c r="F1327" s="20" t="s">
        <v>12</v>
      </c>
      <c r="G1327" s="21">
        <f t="shared" si="61"/>
        <v>470.25</v>
      </c>
      <c r="H1327" s="21">
        <f t="shared" si="62"/>
        <v>569</v>
      </c>
      <c r="I1327" s="21">
        <f t="shared" si="63"/>
        <v>470.25</v>
      </c>
      <c r="J1327" s="22">
        <v>569</v>
      </c>
    </row>
    <row r="1328" spans="1:10" x14ac:dyDescent="0.25">
      <c r="A1328" s="17">
        <v>1500869</v>
      </c>
      <c r="B1328" s="18" t="s">
        <v>550</v>
      </c>
      <c r="C1328" s="19" t="s">
        <v>2082</v>
      </c>
      <c r="D1328" s="20">
        <v>15</v>
      </c>
      <c r="E1328" s="20">
        <v>4</v>
      </c>
      <c r="F1328" s="20" t="s">
        <v>12</v>
      </c>
      <c r="G1328" s="21">
        <f t="shared" si="61"/>
        <v>366.94</v>
      </c>
      <c r="H1328" s="21">
        <f t="shared" si="62"/>
        <v>444</v>
      </c>
      <c r="I1328" s="21">
        <f t="shared" si="63"/>
        <v>366.94</v>
      </c>
      <c r="J1328" s="22">
        <v>444</v>
      </c>
    </row>
    <row r="1329" spans="1:10" x14ac:dyDescent="0.25">
      <c r="A1329" s="17">
        <v>1500870</v>
      </c>
      <c r="B1329" s="18" t="s">
        <v>551</v>
      </c>
      <c r="C1329" s="19" t="s">
        <v>2083</v>
      </c>
      <c r="D1329" s="20">
        <v>15</v>
      </c>
      <c r="E1329" s="20">
        <v>4</v>
      </c>
      <c r="F1329" s="20" t="s">
        <v>12</v>
      </c>
      <c r="G1329" s="21">
        <f t="shared" si="61"/>
        <v>427.27</v>
      </c>
      <c r="H1329" s="21">
        <f t="shared" si="62"/>
        <v>517</v>
      </c>
      <c r="I1329" s="21">
        <f t="shared" si="63"/>
        <v>427.27</v>
      </c>
      <c r="J1329" s="22">
        <v>517</v>
      </c>
    </row>
    <row r="1330" spans="1:10" x14ac:dyDescent="0.25">
      <c r="A1330" s="17">
        <v>1500871</v>
      </c>
      <c r="B1330" s="18" t="s">
        <v>552</v>
      </c>
      <c r="C1330" s="19" t="s">
        <v>2084</v>
      </c>
      <c r="D1330" s="20">
        <v>15</v>
      </c>
      <c r="E1330" s="20">
        <v>4</v>
      </c>
      <c r="F1330" s="20" t="s">
        <v>12</v>
      </c>
      <c r="G1330" s="21">
        <f t="shared" si="61"/>
        <v>818.18</v>
      </c>
      <c r="H1330" s="21">
        <f t="shared" si="62"/>
        <v>990</v>
      </c>
      <c r="I1330" s="21">
        <f t="shared" si="63"/>
        <v>818.18</v>
      </c>
      <c r="J1330" s="22">
        <v>990</v>
      </c>
    </row>
    <row r="1331" spans="1:10" x14ac:dyDescent="0.25">
      <c r="A1331" s="17">
        <v>1500336</v>
      </c>
      <c r="B1331" s="18" t="s">
        <v>194</v>
      </c>
      <c r="C1331" s="19" t="s">
        <v>2068</v>
      </c>
      <c r="D1331" s="20">
        <v>15</v>
      </c>
      <c r="E1331" s="20">
        <v>4</v>
      </c>
      <c r="F1331" s="20" t="s">
        <v>12</v>
      </c>
      <c r="G1331" s="21">
        <f t="shared" si="61"/>
        <v>347.93</v>
      </c>
      <c r="H1331" s="21">
        <f t="shared" si="62"/>
        <v>421</v>
      </c>
      <c r="I1331" s="21">
        <f t="shared" si="63"/>
        <v>347.93</v>
      </c>
      <c r="J1331" s="22">
        <v>421</v>
      </c>
    </row>
    <row r="1332" spans="1:10" x14ac:dyDescent="0.25">
      <c r="A1332" s="17">
        <v>1500337</v>
      </c>
      <c r="B1332" s="18" t="s">
        <v>195</v>
      </c>
      <c r="C1332" s="19" t="s">
        <v>2069</v>
      </c>
      <c r="D1332" s="20">
        <v>15</v>
      </c>
      <c r="E1332" s="20">
        <v>4</v>
      </c>
      <c r="F1332" s="20" t="s">
        <v>12</v>
      </c>
      <c r="G1332" s="21">
        <f t="shared" si="61"/>
        <v>403.31</v>
      </c>
      <c r="H1332" s="21">
        <f t="shared" si="62"/>
        <v>488</v>
      </c>
      <c r="I1332" s="21">
        <f t="shared" si="63"/>
        <v>403.31</v>
      </c>
      <c r="J1332" s="22">
        <v>488</v>
      </c>
    </row>
    <row r="1333" spans="1:10" x14ac:dyDescent="0.25">
      <c r="A1333" s="17">
        <v>1500872</v>
      </c>
      <c r="B1333" s="18" t="s">
        <v>553</v>
      </c>
      <c r="C1333" s="19" t="s">
        <v>2085</v>
      </c>
      <c r="D1333" s="20">
        <v>15</v>
      </c>
      <c r="E1333" s="20">
        <v>4</v>
      </c>
      <c r="F1333" s="20" t="s">
        <v>12</v>
      </c>
      <c r="G1333" s="21">
        <f t="shared" si="61"/>
        <v>623.97</v>
      </c>
      <c r="H1333" s="21">
        <f t="shared" si="62"/>
        <v>755</v>
      </c>
      <c r="I1333" s="21">
        <f t="shared" si="63"/>
        <v>623.97</v>
      </c>
      <c r="J1333" s="22">
        <v>755</v>
      </c>
    </row>
    <row r="1334" spans="1:10" x14ac:dyDescent="0.25">
      <c r="A1334" s="17">
        <v>1503069</v>
      </c>
      <c r="B1334" s="18" t="s">
        <v>1664</v>
      </c>
      <c r="C1334" s="19" t="s">
        <v>2086</v>
      </c>
      <c r="D1334" s="20">
        <v>15</v>
      </c>
      <c r="E1334" s="20">
        <v>4</v>
      </c>
      <c r="F1334" s="20" t="s">
        <v>12</v>
      </c>
      <c r="G1334" s="21">
        <f t="shared" si="61"/>
        <v>1247.93</v>
      </c>
      <c r="H1334" s="21">
        <f t="shared" si="62"/>
        <v>1510</v>
      </c>
      <c r="I1334" s="21">
        <f t="shared" si="63"/>
        <v>1247.93</v>
      </c>
      <c r="J1334" s="22">
        <v>1510</v>
      </c>
    </row>
    <row r="1335" spans="1:10" x14ac:dyDescent="0.25">
      <c r="A1335" s="17">
        <v>1503070</v>
      </c>
      <c r="B1335" s="18" t="s">
        <v>1665</v>
      </c>
      <c r="C1335" s="19" t="s">
        <v>2087</v>
      </c>
      <c r="D1335" s="20">
        <v>15</v>
      </c>
      <c r="E1335" s="20">
        <v>4</v>
      </c>
      <c r="F1335" s="20" t="s">
        <v>12</v>
      </c>
      <c r="G1335" s="21">
        <f t="shared" si="61"/>
        <v>1247.93</v>
      </c>
      <c r="H1335" s="21">
        <f t="shared" si="62"/>
        <v>1510</v>
      </c>
      <c r="I1335" s="21">
        <f t="shared" si="63"/>
        <v>1247.93</v>
      </c>
      <c r="J1335" s="22">
        <v>1510</v>
      </c>
    </row>
    <row r="1336" spans="1:10" x14ac:dyDescent="0.25">
      <c r="A1336" s="17">
        <v>1500878</v>
      </c>
      <c r="B1336" s="18" t="s">
        <v>557</v>
      </c>
      <c r="C1336" s="19" t="s">
        <v>2088</v>
      </c>
      <c r="D1336" s="20">
        <v>15</v>
      </c>
      <c r="E1336" s="20">
        <v>4</v>
      </c>
      <c r="F1336" s="20" t="s">
        <v>12</v>
      </c>
      <c r="G1336" s="21">
        <f t="shared" si="61"/>
        <v>412.4</v>
      </c>
      <c r="H1336" s="21">
        <f t="shared" si="62"/>
        <v>499</v>
      </c>
      <c r="I1336" s="21">
        <f t="shared" si="63"/>
        <v>412.4</v>
      </c>
      <c r="J1336" s="22">
        <v>499</v>
      </c>
    </row>
    <row r="1337" spans="1:10" x14ac:dyDescent="0.25">
      <c r="A1337" s="17">
        <v>1503043</v>
      </c>
      <c r="B1337" s="18" t="s">
        <v>1544</v>
      </c>
      <c r="C1337" s="19" t="s">
        <v>2089</v>
      </c>
      <c r="D1337" s="20">
        <v>15</v>
      </c>
      <c r="E1337" s="20">
        <v>4</v>
      </c>
      <c r="F1337" s="20" t="s">
        <v>12</v>
      </c>
      <c r="G1337" s="21">
        <f t="shared" si="61"/>
        <v>1198.3499999999999</v>
      </c>
      <c r="H1337" s="21">
        <f t="shared" si="62"/>
        <v>1450</v>
      </c>
      <c r="I1337" s="21">
        <f t="shared" si="63"/>
        <v>1198.3499999999999</v>
      </c>
      <c r="J1337" s="22">
        <v>1450</v>
      </c>
    </row>
    <row r="1338" spans="1:10" x14ac:dyDescent="0.25">
      <c r="A1338" s="17">
        <v>1503044</v>
      </c>
      <c r="B1338" s="18" t="s">
        <v>1545</v>
      </c>
      <c r="C1338" s="19" t="s">
        <v>2090</v>
      </c>
      <c r="D1338" s="20">
        <v>15</v>
      </c>
      <c r="E1338" s="20">
        <v>4</v>
      </c>
      <c r="F1338" s="20" t="s">
        <v>12</v>
      </c>
      <c r="G1338" s="21">
        <f t="shared" ref="G1338:G1400" si="64">ROUND(I1338*(1-$J$3),2)</f>
        <v>1198.3499999999999</v>
      </c>
      <c r="H1338" s="21">
        <f t="shared" ref="H1338:H1400" si="65">ROUND(J1338*(1-$J$3),0)</f>
        <v>1450</v>
      </c>
      <c r="I1338" s="21">
        <f t="shared" si="63"/>
        <v>1198.3499999999999</v>
      </c>
      <c r="J1338" s="22">
        <v>1450</v>
      </c>
    </row>
    <row r="1339" spans="1:10" x14ac:dyDescent="0.25">
      <c r="A1339" s="17">
        <v>1503045</v>
      </c>
      <c r="B1339" s="18" t="s">
        <v>1546</v>
      </c>
      <c r="C1339" s="19" t="s">
        <v>2091</v>
      </c>
      <c r="D1339" s="20">
        <v>15</v>
      </c>
      <c r="E1339" s="20">
        <v>4</v>
      </c>
      <c r="F1339" s="20" t="s">
        <v>12</v>
      </c>
      <c r="G1339" s="21">
        <f t="shared" si="64"/>
        <v>1198.3499999999999</v>
      </c>
      <c r="H1339" s="21">
        <f t="shared" si="65"/>
        <v>1450</v>
      </c>
      <c r="I1339" s="21">
        <f t="shared" si="63"/>
        <v>1198.3499999999999</v>
      </c>
      <c r="J1339" s="22">
        <v>1450</v>
      </c>
    </row>
    <row r="1340" spans="1:10" x14ac:dyDescent="0.25">
      <c r="A1340" s="17">
        <v>1503046</v>
      </c>
      <c r="B1340" s="18" t="s">
        <v>1547</v>
      </c>
      <c r="C1340" s="19" t="s">
        <v>2092</v>
      </c>
      <c r="D1340" s="20">
        <v>15</v>
      </c>
      <c r="E1340" s="20">
        <v>4</v>
      </c>
      <c r="F1340" s="20" t="s">
        <v>12</v>
      </c>
      <c r="G1340" s="21">
        <f t="shared" si="64"/>
        <v>1198.3499999999999</v>
      </c>
      <c r="H1340" s="21">
        <f t="shared" si="65"/>
        <v>1450</v>
      </c>
      <c r="I1340" s="21">
        <f t="shared" si="63"/>
        <v>1198.3499999999999</v>
      </c>
      <c r="J1340" s="22">
        <v>1450</v>
      </c>
    </row>
    <row r="1341" spans="1:10" x14ac:dyDescent="0.25">
      <c r="A1341" s="17">
        <v>1503047</v>
      </c>
      <c r="B1341" s="18" t="s">
        <v>1548</v>
      </c>
      <c r="C1341" s="19" t="s">
        <v>2093</v>
      </c>
      <c r="D1341" s="20">
        <v>15</v>
      </c>
      <c r="E1341" s="20">
        <v>4</v>
      </c>
      <c r="F1341" s="20" t="s">
        <v>12</v>
      </c>
      <c r="G1341" s="21">
        <f t="shared" si="64"/>
        <v>1198.3499999999999</v>
      </c>
      <c r="H1341" s="21">
        <f t="shared" si="65"/>
        <v>1450</v>
      </c>
      <c r="I1341" s="21">
        <f t="shared" si="63"/>
        <v>1198.3499999999999</v>
      </c>
      <c r="J1341" s="22">
        <v>1450</v>
      </c>
    </row>
    <row r="1342" spans="1:10" x14ac:dyDescent="0.25">
      <c r="A1342" s="17">
        <v>1503048</v>
      </c>
      <c r="B1342" s="18" t="s">
        <v>1549</v>
      </c>
      <c r="C1342" s="19" t="s">
        <v>2094</v>
      </c>
      <c r="D1342" s="20">
        <v>15</v>
      </c>
      <c r="E1342" s="20">
        <v>4</v>
      </c>
      <c r="F1342" s="20" t="s">
        <v>12</v>
      </c>
      <c r="G1342" s="21">
        <f t="shared" si="64"/>
        <v>1198.3499999999999</v>
      </c>
      <c r="H1342" s="21">
        <f t="shared" si="65"/>
        <v>1450</v>
      </c>
      <c r="I1342" s="21">
        <f t="shared" si="63"/>
        <v>1198.3499999999999</v>
      </c>
      <c r="J1342" s="22">
        <v>1450</v>
      </c>
    </row>
    <row r="1343" spans="1:10" x14ac:dyDescent="0.25">
      <c r="A1343" s="17">
        <v>1503049</v>
      </c>
      <c r="B1343" s="18" t="s">
        <v>1550</v>
      </c>
      <c r="C1343" s="19" t="s">
        <v>2095</v>
      </c>
      <c r="D1343" s="20">
        <v>15</v>
      </c>
      <c r="E1343" s="20">
        <v>4</v>
      </c>
      <c r="F1343" s="20" t="s">
        <v>12</v>
      </c>
      <c r="G1343" s="21">
        <f t="shared" si="64"/>
        <v>1198.3499999999999</v>
      </c>
      <c r="H1343" s="21">
        <f t="shared" si="65"/>
        <v>1450</v>
      </c>
      <c r="I1343" s="21">
        <f t="shared" si="63"/>
        <v>1198.3499999999999</v>
      </c>
      <c r="J1343" s="22">
        <v>1450</v>
      </c>
    </row>
    <row r="1344" spans="1:10" x14ac:dyDescent="0.25">
      <c r="A1344" s="17">
        <v>1503050</v>
      </c>
      <c r="B1344" s="18" t="s">
        <v>1551</v>
      </c>
      <c r="C1344" s="19" t="s">
        <v>2096</v>
      </c>
      <c r="D1344" s="20">
        <v>15</v>
      </c>
      <c r="E1344" s="20">
        <v>4</v>
      </c>
      <c r="F1344" s="20" t="s">
        <v>12</v>
      </c>
      <c r="G1344" s="21">
        <f t="shared" si="64"/>
        <v>1198.3499999999999</v>
      </c>
      <c r="H1344" s="21">
        <f t="shared" si="65"/>
        <v>1450</v>
      </c>
      <c r="I1344" s="21">
        <f t="shared" si="63"/>
        <v>1198.3499999999999</v>
      </c>
      <c r="J1344" s="22">
        <v>1450</v>
      </c>
    </row>
    <row r="1345" spans="1:10" x14ac:dyDescent="0.25">
      <c r="A1345" s="17">
        <v>1500879</v>
      </c>
      <c r="B1345" s="18" t="s">
        <v>558</v>
      </c>
      <c r="C1345" s="19" t="s">
        <v>2097</v>
      </c>
      <c r="D1345" s="20">
        <v>15</v>
      </c>
      <c r="E1345" s="20">
        <v>4</v>
      </c>
      <c r="F1345" s="20" t="s">
        <v>12</v>
      </c>
      <c r="G1345" s="21">
        <f t="shared" si="64"/>
        <v>927.27</v>
      </c>
      <c r="H1345" s="21">
        <f t="shared" si="65"/>
        <v>1122</v>
      </c>
      <c r="I1345" s="21">
        <f t="shared" si="63"/>
        <v>927.27</v>
      </c>
      <c r="J1345" s="22">
        <v>1122</v>
      </c>
    </row>
    <row r="1346" spans="1:10" x14ac:dyDescent="0.25">
      <c r="A1346" s="17">
        <v>1501994</v>
      </c>
      <c r="B1346" s="18" t="s">
        <v>1314</v>
      </c>
      <c r="C1346" s="19" t="s">
        <v>2098</v>
      </c>
      <c r="D1346" s="20">
        <v>15</v>
      </c>
      <c r="E1346" s="20">
        <v>4</v>
      </c>
      <c r="F1346" s="20" t="s">
        <v>12</v>
      </c>
      <c r="G1346" s="21">
        <f t="shared" si="64"/>
        <v>823.14</v>
      </c>
      <c r="H1346" s="21">
        <f t="shared" si="65"/>
        <v>996</v>
      </c>
      <c r="I1346" s="21">
        <f t="shared" si="63"/>
        <v>823.14</v>
      </c>
      <c r="J1346" s="22">
        <v>996</v>
      </c>
    </row>
    <row r="1347" spans="1:10" x14ac:dyDescent="0.25">
      <c r="A1347" s="17">
        <v>1502898</v>
      </c>
      <c r="B1347" s="18" t="s">
        <v>1552</v>
      </c>
      <c r="C1347" s="19" t="s">
        <v>2099</v>
      </c>
      <c r="D1347" s="20">
        <v>15</v>
      </c>
      <c r="E1347" s="20">
        <v>4</v>
      </c>
      <c r="F1347" s="20" t="s">
        <v>12</v>
      </c>
      <c r="G1347" s="21">
        <f t="shared" si="64"/>
        <v>823.14</v>
      </c>
      <c r="H1347" s="21">
        <f t="shared" si="65"/>
        <v>996</v>
      </c>
      <c r="I1347" s="21">
        <f t="shared" si="63"/>
        <v>823.14</v>
      </c>
      <c r="J1347" s="22">
        <v>996</v>
      </c>
    </row>
    <row r="1348" spans="1:10" x14ac:dyDescent="0.25">
      <c r="A1348" s="17">
        <v>1500880</v>
      </c>
      <c r="B1348" s="18" t="s">
        <v>559</v>
      </c>
      <c r="C1348" s="19" t="s">
        <v>2100</v>
      </c>
      <c r="D1348" s="20">
        <v>15</v>
      </c>
      <c r="E1348" s="20">
        <v>4</v>
      </c>
      <c r="F1348" s="20" t="s">
        <v>12</v>
      </c>
      <c r="G1348" s="21">
        <f t="shared" si="64"/>
        <v>238.02</v>
      </c>
      <c r="H1348" s="21">
        <f t="shared" si="65"/>
        <v>288</v>
      </c>
      <c r="I1348" s="21">
        <f t="shared" si="63"/>
        <v>238.02</v>
      </c>
      <c r="J1348" s="22">
        <v>288</v>
      </c>
    </row>
    <row r="1349" spans="1:10" x14ac:dyDescent="0.25">
      <c r="A1349" s="17">
        <v>1502899</v>
      </c>
      <c r="B1349" s="18" t="s">
        <v>1553</v>
      </c>
      <c r="C1349" s="19" t="s">
        <v>2101</v>
      </c>
      <c r="D1349" s="20">
        <v>15</v>
      </c>
      <c r="E1349" s="20">
        <v>4</v>
      </c>
      <c r="F1349" s="20" t="s">
        <v>12</v>
      </c>
      <c r="G1349" s="21">
        <f t="shared" si="64"/>
        <v>412.4</v>
      </c>
      <c r="H1349" s="21">
        <f t="shared" si="65"/>
        <v>499</v>
      </c>
      <c r="I1349" s="21">
        <f t="shared" si="63"/>
        <v>412.4</v>
      </c>
      <c r="J1349" s="22">
        <v>499</v>
      </c>
    </row>
    <row r="1350" spans="1:10" x14ac:dyDescent="0.25">
      <c r="A1350" s="17">
        <v>1502900</v>
      </c>
      <c r="B1350" s="18" t="s">
        <v>1554</v>
      </c>
      <c r="C1350" s="19" t="s">
        <v>2102</v>
      </c>
      <c r="D1350" s="20">
        <v>15</v>
      </c>
      <c r="E1350" s="20">
        <v>4</v>
      </c>
      <c r="F1350" s="20" t="s">
        <v>12</v>
      </c>
      <c r="G1350" s="21">
        <f t="shared" si="64"/>
        <v>927.27</v>
      </c>
      <c r="H1350" s="21">
        <f t="shared" si="65"/>
        <v>1122</v>
      </c>
      <c r="I1350" s="21">
        <f t="shared" ref="I1350:I1407" si="66">ROUND(J1350/1.21,2)</f>
        <v>927.27</v>
      </c>
      <c r="J1350" s="22">
        <v>1122</v>
      </c>
    </row>
    <row r="1351" spans="1:10" x14ac:dyDescent="0.25">
      <c r="A1351" s="17">
        <v>1502901</v>
      </c>
      <c r="B1351" s="18" t="s">
        <v>1555</v>
      </c>
      <c r="C1351" s="19" t="s">
        <v>2103</v>
      </c>
      <c r="D1351" s="20">
        <v>15</v>
      </c>
      <c r="E1351" s="20">
        <v>4</v>
      </c>
      <c r="F1351" s="20" t="s">
        <v>12</v>
      </c>
      <c r="G1351" s="21">
        <f t="shared" si="64"/>
        <v>823.14</v>
      </c>
      <c r="H1351" s="21">
        <f t="shared" si="65"/>
        <v>996</v>
      </c>
      <c r="I1351" s="21">
        <f t="shared" si="66"/>
        <v>823.14</v>
      </c>
      <c r="J1351" s="22">
        <v>996</v>
      </c>
    </row>
    <row r="1352" spans="1:10" x14ac:dyDescent="0.25">
      <c r="A1352" s="17">
        <v>1502902</v>
      </c>
      <c r="B1352" s="18" t="s">
        <v>1556</v>
      </c>
      <c r="C1352" s="19" t="s">
        <v>2104</v>
      </c>
      <c r="D1352" s="20">
        <v>15</v>
      </c>
      <c r="E1352" s="20">
        <v>4</v>
      </c>
      <c r="F1352" s="20" t="s">
        <v>12</v>
      </c>
      <c r="G1352" s="21">
        <f t="shared" si="64"/>
        <v>823.14</v>
      </c>
      <c r="H1352" s="21">
        <f t="shared" si="65"/>
        <v>996</v>
      </c>
      <c r="I1352" s="21">
        <f t="shared" si="66"/>
        <v>823.14</v>
      </c>
      <c r="J1352" s="22">
        <v>996</v>
      </c>
    </row>
    <row r="1353" spans="1:10" x14ac:dyDescent="0.25">
      <c r="A1353" s="17">
        <v>1502903</v>
      </c>
      <c r="B1353" s="18" t="s">
        <v>1557</v>
      </c>
      <c r="C1353" s="19" t="s">
        <v>2105</v>
      </c>
      <c r="D1353" s="20">
        <v>15</v>
      </c>
      <c r="E1353" s="20">
        <v>4</v>
      </c>
      <c r="F1353" s="20" t="s">
        <v>12</v>
      </c>
      <c r="G1353" s="21">
        <f t="shared" si="64"/>
        <v>238.02</v>
      </c>
      <c r="H1353" s="21">
        <f t="shared" si="65"/>
        <v>288</v>
      </c>
      <c r="I1353" s="21">
        <f t="shared" si="66"/>
        <v>238.02</v>
      </c>
      <c r="J1353" s="22">
        <v>288</v>
      </c>
    </row>
    <row r="1354" spans="1:10" x14ac:dyDescent="0.25">
      <c r="A1354" s="17">
        <v>1500338</v>
      </c>
      <c r="B1354" s="18" t="s">
        <v>196</v>
      </c>
      <c r="C1354" s="19" t="s">
        <v>2106</v>
      </c>
      <c r="D1354" s="20">
        <v>15</v>
      </c>
      <c r="E1354" s="20">
        <v>4</v>
      </c>
      <c r="F1354" s="20" t="s">
        <v>12</v>
      </c>
      <c r="G1354" s="21">
        <f t="shared" si="64"/>
        <v>882.64</v>
      </c>
      <c r="H1354" s="21">
        <f t="shared" si="65"/>
        <v>1068</v>
      </c>
      <c r="I1354" s="21">
        <f t="shared" si="66"/>
        <v>882.64</v>
      </c>
      <c r="J1354" s="22">
        <v>1068</v>
      </c>
    </row>
    <row r="1355" spans="1:10" x14ac:dyDescent="0.25">
      <c r="A1355" s="17">
        <v>1503051</v>
      </c>
      <c r="B1355" s="18" t="s">
        <v>1558</v>
      </c>
      <c r="C1355" s="19" t="s">
        <v>2107</v>
      </c>
      <c r="D1355" s="20">
        <v>15</v>
      </c>
      <c r="E1355" s="20">
        <v>4</v>
      </c>
      <c r="F1355" s="20" t="s">
        <v>12</v>
      </c>
      <c r="G1355" s="21">
        <f t="shared" si="64"/>
        <v>3933.06</v>
      </c>
      <c r="H1355" s="21">
        <f t="shared" si="65"/>
        <v>4759</v>
      </c>
      <c r="I1355" s="21">
        <f t="shared" si="66"/>
        <v>3933.06</v>
      </c>
      <c r="J1355" s="22">
        <v>4759</v>
      </c>
    </row>
    <row r="1356" spans="1:10" x14ac:dyDescent="0.25">
      <c r="A1356" s="17">
        <v>1503052</v>
      </c>
      <c r="B1356" s="18" t="s">
        <v>1559</v>
      </c>
      <c r="C1356" s="19" t="s">
        <v>1581</v>
      </c>
      <c r="D1356" s="20">
        <v>15</v>
      </c>
      <c r="E1356" s="20">
        <v>4</v>
      </c>
      <c r="F1356" s="20" t="s">
        <v>12</v>
      </c>
      <c r="G1356" s="21">
        <f t="shared" si="64"/>
        <v>3933.06</v>
      </c>
      <c r="H1356" s="21">
        <f t="shared" si="65"/>
        <v>4759</v>
      </c>
      <c r="I1356" s="21">
        <f t="shared" si="66"/>
        <v>3933.06</v>
      </c>
      <c r="J1356" s="22">
        <v>4759</v>
      </c>
    </row>
    <row r="1357" spans="1:10" x14ac:dyDescent="0.25">
      <c r="A1357" s="17">
        <v>1503053</v>
      </c>
      <c r="B1357" s="18" t="s">
        <v>1560</v>
      </c>
      <c r="C1357" s="19" t="s">
        <v>2108</v>
      </c>
      <c r="D1357" s="20">
        <v>15</v>
      </c>
      <c r="E1357" s="20">
        <v>4</v>
      </c>
      <c r="F1357" s="20" t="s">
        <v>12</v>
      </c>
      <c r="G1357" s="21">
        <f t="shared" si="64"/>
        <v>3933.06</v>
      </c>
      <c r="H1357" s="21">
        <f t="shared" si="65"/>
        <v>4759</v>
      </c>
      <c r="I1357" s="21">
        <f t="shared" si="66"/>
        <v>3933.06</v>
      </c>
      <c r="J1357" s="22">
        <v>4759</v>
      </c>
    </row>
    <row r="1358" spans="1:10" x14ac:dyDescent="0.25">
      <c r="A1358" s="17">
        <v>1503054</v>
      </c>
      <c r="B1358" s="18" t="s">
        <v>1561</v>
      </c>
      <c r="C1358" s="19" t="s">
        <v>1582</v>
      </c>
      <c r="D1358" s="20">
        <v>15</v>
      </c>
      <c r="E1358" s="20">
        <v>4</v>
      </c>
      <c r="F1358" s="20" t="s">
        <v>12</v>
      </c>
      <c r="G1358" s="21">
        <f t="shared" si="64"/>
        <v>3933.06</v>
      </c>
      <c r="H1358" s="21">
        <f t="shared" si="65"/>
        <v>4759</v>
      </c>
      <c r="I1358" s="21">
        <f t="shared" si="66"/>
        <v>3933.06</v>
      </c>
      <c r="J1358" s="22">
        <v>4759</v>
      </c>
    </row>
    <row r="1359" spans="1:10" x14ac:dyDescent="0.25">
      <c r="A1359" s="17">
        <v>1503055</v>
      </c>
      <c r="B1359" s="18" t="s">
        <v>1562</v>
      </c>
      <c r="C1359" s="19" t="s">
        <v>2109</v>
      </c>
      <c r="D1359" s="20">
        <v>15</v>
      </c>
      <c r="E1359" s="20">
        <v>4</v>
      </c>
      <c r="F1359" s="20" t="s">
        <v>12</v>
      </c>
      <c r="G1359" s="21">
        <f t="shared" si="64"/>
        <v>3933.06</v>
      </c>
      <c r="H1359" s="21">
        <f t="shared" si="65"/>
        <v>4759</v>
      </c>
      <c r="I1359" s="21">
        <f t="shared" si="66"/>
        <v>3933.06</v>
      </c>
      <c r="J1359" s="22">
        <v>4759</v>
      </c>
    </row>
    <row r="1360" spans="1:10" x14ac:dyDescent="0.25">
      <c r="A1360" s="17">
        <v>1503056</v>
      </c>
      <c r="B1360" s="18" t="s">
        <v>1563</v>
      </c>
      <c r="C1360" s="19" t="s">
        <v>1583</v>
      </c>
      <c r="D1360" s="20">
        <v>15</v>
      </c>
      <c r="E1360" s="20">
        <v>4</v>
      </c>
      <c r="F1360" s="20" t="s">
        <v>12</v>
      </c>
      <c r="G1360" s="21">
        <f t="shared" si="64"/>
        <v>3933.06</v>
      </c>
      <c r="H1360" s="21">
        <f t="shared" si="65"/>
        <v>4759</v>
      </c>
      <c r="I1360" s="21">
        <f t="shared" si="66"/>
        <v>3933.06</v>
      </c>
      <c r="J1360" s="22">
        <v>4759</v>
      </c>
    </row>
    <row r="1361" spans="1:10" x14ac:dyDescent="0.25">
      <c r="A1361" s="17">
        <v>1503057</v>
      </c>
      <c r="B1361" s="18" t="s">
        <v>1564</v>
      </c>
      <c r="C1361" s="19" t="s">
        <v>2110</v>
      </c>
      <c r="D1361" s="20">
        <v>15</v>
      </c>
      <c r="E1361" s="20">
        <v>4</v>
      </c>
      <c r="F1361" s="20" t="s">
        <v>12</v>
      </c>
      <c r="G1361" s="21">
        <f t="shared" si="64"/>
        <v>3933.06</v>
      </c>
      <c r="H1361" s="21">
        <f t="shared" si="65"/>
        <v>4759</v>
      </c>
      <c r="I1361" s="21">
        <f t="shared" si="66"/>
        <v>3933.06</v>
      </c>
      <c r="J1361" s="22">
        <v>4759</v>
      </c>
    </row>
    <row r="1362" spans="1:10" x14ac:dyDescent="0.25">
      <c r="A1362" s="17">
        <v>1503058</v>
      </c>
      <c r="B1362" s="18" t="s">
        <v>1565</v>
      </c>
      <c r="C1362" s="19" t="s">
        <v>1584</v>
      </c>
      <c r="D1362" s="20">
        <v>15</v>
      </c>
      <c r="E1362" s="20">
        <v>4</v>
      </c>
      <c r="F1362" s="20" t="s">
        <v>12</v>
      </c>
      <c r="G1362" s="21">
        <f t="shared" si="64"/>
        <v>3933.06</v>
      </c>
      <c r="H1362" s="21">
        <f t="shared" si="65"/>
        <v>4759</v>
      </c>
      <c r="I1362" s="21">
        <f t="shared" si="66"/>
        <v>3933.06</v>
      </c>
      <c r="J1362" s="22">
        <v>4759</v>
      </c>
    </row>
    <row r="1363" spans="1:10" x14ac:dyDescent="0.25">
      <c r="A1363" s="17">
        <v>1500873</v>
      </c>
      <c r="B1363" s="18" t="s">
        <v>554</v>
      </c>
      <c r="C1363" s="19" t="s">
        <v>2111</v>
      </c>
      <c r="D1363" s="20">
        <v>15</v>
      </c>
      <c r="E1363" s="20">
        <v>4</v>
      </c>
      <c r="F1363" s="20" t="s">
        <v>12</v>
      </c>
      <c r="G1363" s="21">
        <f t="shared" si="64"/>
        <v>1350.41</v>
      </c>
      <c r="H1363" s="21">
        <f t="shared" si="65"/>
        <v>1634</v>
      </c>
      <c r="I1363" s="21">
        <f t="shared" si="66"/>
        <v>1350.41</v>
      </c>
      <c r="J1363" s="22">
        <v>1634</v>
      </c>
    </row>
    <row r="1364" spans="1:10" x14ac:dyDescent="0.25">
      <c r="A1364" s="17">
        <v>1501992</v>
      </c>
      <c r="B1364" s="18" t="s">
        <v>1315</v>
      </c>
      <c r="C1364" s="19" t="s">
        <v>1347</v>
      </c>
      <c r="D1364" s="20">
        <v>15</v>
      </c>
      <c r="E1364" s="20">
        <v>4</v>
      </c>
      <c r="F1364" s="20" t="s">
        <v>12</v>
      </c>
      <c r="G1364" s="21">
        <f t="shared" si="64"/>
        <v>2205.79</v>
      </c>
      <c r="H1364" s="21">
        <f t="shared" si="65"/>
        <v>2669</v>
      </c>
      <c r="I1364" s="21">
        <f t="shared" si="66"/>
        <v>2205.79</v>
      </c>
      <c r="J1364" s="22">
        <v>2669</v>
      </c>
    </row>
    <row r="1365" spans="1:10" x14ac:dyDescent="0.25">
      <c r="A1365" s="17">
        <v>1502904</v>
      </c>
      <c r="B1365" s="18" t="s">
        <v>1566</v>
      </c>
      <c r="C1365" s="19" t="s">
        <v>2112</v>
      </c>
      <c r="D1365" s="20">
        <v>15</v>
      </c>
      <c r="E1365" s="20">
        <v>4</v>
      </c>
      <c r="F1365" s="20" t="s">
        <v>12</v>
      </c>
      <c r="G1365" s="21">
        <f t="shared" si="64"/>
        <v>2205.79</v>
      </c>
      <c r="H1365" s="21">
        <f t="shared" si="65"/>
        <v>2669</v>
      </c>
      <c r="I1365" s="21">
        <f t="shared" si="66"/>
        <v>2205.79</v>
      </c>
      <c r="J1365" s="22">
        <v>2669</v>
      </c>
    </row>
    <row r="1366" spans="1:10" x14ac:dyDescent="0.25">
      <c r="A1366" s="17">
        <v>1500339</v>
      </c>
      <c r="B1366" s="18" t="s">
        <v>197</v>
      </c>
      <c r="C1366" s="19" t="s">
        <v>2113</v>
      </c>
      <c r="D1366" s="20">
        <v>15</v>
      </c>
      <c r="E1366" s="20">
        <v>4</v>
      </c>
      <c r="F1366" s="20" t="s">
        <v>12</v>
      </c>
      <c r="G1366" s="21">
        <f t="shared" si="64"/>
        <v>1014.88</v>
      </c>
      <c r="H1366" s="21">
        <f t="shared" si="65"/>
        <v>1228</v>
      </c>
      <c r="I1366" s="21">
        <f t="shared" si="66"/>
        <v>1014.88</v>
      </c>
      <c r="J1366" s="22">
        <v>1228</v>
      </c>
    </row>
    <row r="1367" spans="1:10" x14ac:dyDescent="0.25">
      <c r="A1367" s="17">
        <v>1500340</v>
      </c>
      <c r="B1367" s="18" t="s">
        <v>198</v>
      </c>
      <c r="C1367" s="19" t="s">
        <v>2114</v>
      </c>
      <c r="D1367" s="20">
        <v>15</v>
      </c>
      <c r="E1367" s="20">
        <v>4</v>
      </c>
      <c r="F1367" s="20" t="s">
        <v>12</v>
      </c>
      <c r="G1367" s="21">
        <f t="shared" si="64"/>
        <v>1452.07</v>
      </c>
      <c r="H1367" s="21">
        <f t="shared" si="65"/>
        <v>1757</v>
      </c>
      <c r="I1367" s="21">
        <f t="shared" si="66"/>
        <v>1452.07</v>
      </c>
      <c r="J1367" s="22">
        <v>1757</v>
      </c>
    </row>
    <row r="1368" spans="1:10" x14ac:dyDescent="0.25">
      <c r="A1368" s="17">
        <v>1500341</v>
      </c>
      <c r="B1368" s="18" t="s">
        <v>199</v>
      </c>
      <c r="C1368" s="19" t="s">
        <v>2115</v>
      </c>
      <c r="D1368" s="20">
        <v>15</v>
      </c>
      <c r="E1368" s="20">
        <v>4</v>
      </c>
      <c r="F1368" s="20" t="s">
        <v>12</v>
      </c>
      <c r="G1368" s="21">
        <f t="shared" si="64"/>
        <v>1452.07</v>
      </c>
      <c r="H1368" s="21">
        <f t="shared" si="65"/>
        <v>1757</v>
      </c>
      <c r="I1368" s="21">
        <f t="shared" si="66"/>
        <v>1452.07</v>
      </c>
      <c r="J1368" s="22">
        <v>1757</v>
      </c>
    </row>
    <row r="1369" spans="1:10" x14ac:dyDescent="0.25">
      <c r="A1369" s="17">
        <v>1500342</v>
      </c>
      <c r="B1369" s="18" t="s">
        <v>200</v>
      </c>
      <c r="C1369" s="19" t="s">
        <v>2116</v>
      </c>
      <c r="D1369" s="20">
        <v>15</v>
      </c>
      <c r="E1369" s="20">
        <v>4</v>
      </c>
      <c r="F1369" s="20" t="s">
        <v>12</v>
      </c>
      <c r="G1369" s="21">
        <f t="shared" si="64"/>
        <v>360.33</v>
      </c>
      <c r="H1369" s="21">
        <f t="shared" si="65"/>
        <v>436</v>
      </c>
      <c r="I1369" s="21">
        <f t="shared" si="66"/>
        <v>360.33</v>
      </c>
      <c r="J1369" s="22">
        <v>436</v>
      </c>
    </row>
    <row r="1370" spans="1:10" x14ac:dyDescent="0.25">
      <c r="A1370" s="17">
        <v>1500343</v>
      </c>
      <c r="B1370" s="18" t="s">
        <v>201</v>
      </c>
      <c r="C1370" s="19" t="s">
        <v>2117</v>
      </c>
      <c r="D1370" s="20">
        <v>15</v>
      </c>
      <c r="E1370" s="20">
        <v>4</v>
      </c>
      <c r="F1370" s="20" t="s">
        <v>12</v>
      </c>
      <c r="G1370" s="21">
        <f t="shared" si="64"/>
        <v>482.64</v>
      </c>
      <c r="H1370" s="21">
        <f t="shared" si="65"/>
        <v>584</v>
      </c>
      <c r="I1370" s="21">
        <f t="shared" si="66"/>
        <v>482.64</v>
      </c>
      <c r="J1370" s="22">
        <v>584</v>
      </c>
    </row>
    <row r="1371" spans="1:10" x14ac:dyDescent="0.25">
      <c r="A1371" s="17">
        <v>1500876</v>
      </c>
      <c r="B1371" s="18" t="s">
        <v>555</v>
      </c>
      <c r="C1371" s="19" t="s">
        <v>2118</v>
      </c>
      <c r="D1371" s="20">
        <v>15</v>
      </c>
      <c r="E1371" s="20">
        <v>4</v>
      </c>
      <c r="F1371" s="20" t="s">
        <v>12</v>
      </c>
      <c r="G1371" s="21">
        <f t="shared" si="64"/>
        <v>308.26</v>
      </c>
      <c r="H1371" s="21">
        <f t="shared" si="65"/>
        <v>373</v>
      </c>
      <c r="I1371" s="21">
        <f t="shared" si="66"/>
        <v>308.26</v>
      </c>
      <c r="J1371" s="22">
        <v>373</v>
      </c>
    </row>
    <row r="1372" spans="1:10" x14ac:dyDescent="0.25">
      <c r="A1372" s="17">
        <v>1500344</v>
      </c>
      <c r="B1372" s="18" t="s">
        <v>202</v>
      </c>
      <c r="C1372" s="19" t="s">
        <v>2118</v>
      </c>
      <c r="D1372" s="20">
        <v>15</v>
      </c>
      <c r="E1372" s="20">
        <v>4</v>
      </c>
      <c r="F1372" s="20" t="s">
        <v>12</v>
      </c>
      <c r="G1372" s="21">
        <f t="shared" si="64"/>
        <v>500</v>
      </c>
      <c r="H1372" s="21">
        <f t="shared" si="65"/>
        <v>605</v>
      </c>
      <c r="I1372" s="21">
        <f t="shared" si="66"/>
        <v>500</v>
      </c>
      <c r="J1372" s="22">
        <v>605</v>
      </c>
    </row>
    <row r="1373" spans="1:10" x14ac:dyDescent="0.25">
      <c r="A1373" s="17">
        <v>1501993</v>
      </c>
      <c r="B1373" s="18" t="s">
        <v>1316</v>
      </c>
      <c r="C1373" s="19" t="s">
        <v>2119</v>
      </c>
      <c r="D1373" s="20">
        <v>15</v>
      </c>
      <c r="E1373" s="20">
        <v>4</v>
      </c>
      <c r="F1373" s="20" t="s">
        <v>12</v>
      </c>
      <c r="G1373" s="21">
        <f t="shared" si="64"/>
        <v>1234.71</v>
      </c>
      <c r="H1373" s="21">
        <f t="shared" si="65"/>
        <v>1494</v>
      </c>
      <c r="I1373" s="21">
        <f t="shared" si="66"/>
        <v>1234.71</v>
      </c>
      <c r="J1373" s="22">
        <v>1494</v>
      </c>
    </row>
    <row r="1374" spans="1:10" x14ac:dyDescent="0.25">
      <c r="A1374" s="17">
        <v>1500345</v>
      </c>
      <c r="B1374" s="18" t="s">
        <v>203</v>
      </c>
      <c r="C1374" s="19" t="s">
        <v>2120</v>
      </c>
      <c r="D1374" s="20">
        <v>15</v>
      </c>
      <c r="E1374" s="20">
        <v>4</v>
      </c>
      <c r="F1374" s="20" t="s">
        <v>12</v>
      </c>
      <c r="G1374" s="21">
        <f t="shared" si="64"/>
        <v>139.66999999999999</v>
      </c>
      <c r="H1374" s="21">
        <f t="shared" si="65"/>
        <v>169</v>
      </c>
      <c r="I1374" s="21">
        <f t="shared" si="66"/>
        <v>139.66999999999999</v>
      </c>
      <c r="J1374" s="22">
        <v>169</v>
      </c>
    </row>
    <row r="1375" spans="1:10" x14ac:dyDescent="0.25">
      <c r="A1375" s="17">
        <v>1502070</v>
      </c>
      <c r="B1375" s="18" t="s">
        <v>1317</v>
      </c>
      <c r="C1375" s="19" t="s">
        <v>1348</v>
      </c>
      <c r="D1375" s="20">
        <v>15</v>
      </c>
      <c r="E1375" s="20">
        <v>4</v>
      </c>
      <c r="F1375" s="20" t="s">
        <v>12</v>
      </c>
      <c r="G1375" s="21">
        <f t="shared" si="64"/>
        <v>347.93</v>
      </c>
      <c r="H1375" s="21">
        <f t="shared" si="65"/>
        <v>421</v>
      </c>
      <c r="I1375" s="21">
        <f t="shared" si="66"/>
        <v>347.93</v>
      </c>
      <c r="J1375" s="22">
        <v>421</v>
      </c>
    </row>
    <row r="1376" spans="1:10" x14ac:dyDescent="0.25">
      <c r="A1376" s="17">
        <v>1502905</v>
      </c>
      <c r="B1376" s="18" t="s">
        <v>1567</v>
      </c>
      <c r="C1376" s="19" t="s">
        <v>1585</v>
      </c>
      <c r="D1376" s="20">
        <v>15</v>
      </c>
      <c r="E1376" s="20">
        <v>4</v>
      </c>
      <c r="F1376" s="20" t="s">
        <v>12</v>
      </c>
      <c r="G1376" s="21">
        <f t="shared" si="64"/>
        <v>347.93</v>
      </c>
      <c r="H1376" s="21">
        <f t="shared" si="65"/>
        <v>421</v>
      </c>
      <c r="I1376" s="21">
        <f t="shared" si="66"/>
        <v>347.93</v>
      </c>
      <c r="J1376" s="22">
        <v>421</v>
      </c>
    </row>
    <row r="1377" spans="1:10" x14ac:dyDescent="0.25">
      <c r="A1377" s="17">
        <v>1500883</v>
      </c>
      <c r="B1377" s="18" t="s">
        <v>560</v>
      </c>
      <c r="C1377" s="19" t="s">
        <v>2121</v>
      </c>
      <c r="D1377" s="20">
        <v>15</v>
      </c>
      <c r="E1377" s="20">
        <v>4</v>
      </c>
      <c r="F1377" s="20" t="s">
        <v>12</v>
      </c>
      <c r="G1377" s="21">
        <f t="shared" si="64"/>
        <v>153.72</v>
      </c>
      <c r="H1377" s="21">
        <f t="shared" si="65"/>
        <v>186</v>
      </c>
      <c r="I1377" s="21">
        <f t="shared" si="66"/>
        <v>153.72</v>
      </c>
      <c r="J1377" s="22">
        <v>186</v>
      </c>
    </row>
    <row r="1378" spans="1:10" x14ac:dyDescent="0.25">
      <c r="A1378" s="17">
        <v>1500885</v>
      </c>
      <c r="B1378" s="18" t="s">
        <v>562</v>
      </c>
      <c r="C1378" s="19" t="s">
        <v>2122</v>
      </c>
      <c r="D1378" s="20">
        <v>15</v>
      </c>
      <c r="E1378" s="20">
        <v>4</v>
      </c>
      <c r="F1378" s="20" t="s">
        <v>12</v>
      </c>
      <c r="G1378" s="21">
        <f t="shared" si="64"/>
        <v>142.97999999999999</v>
      </c>
      <c r="H1378" s="21">
        <f t="shared" si="65"/>
        <v>173</v>
      </c>
      <c r="I1378" s="21">
        <f t="shared" si="66"/>
        <v>142.97999999999999</v>
      </c>
      <c r="J1378" s="22">
        <v>173</v>
      </c>
    </row>
    <row r="1379" spans="1:10" x14ac:dyDescent="0.25">
      <c r="A1379" s="17">
        <v>1500886</v>
      </c>
      <c r="B1379" s="18" t="s">
        <v>563</v>
      </c>
      <c r="C1379" s="19" t="s">
        <v>2123</v>
      </c>
      <c r="D1379" s="20">
        <v>15</v>
      </c>
      <c r="E1379" s="20">
        <v>4</v>
      </c>
      <c r="F1379" s="20" t="s">
        <v>12</v>
      </c>
      <c r="G1379" s="21">
        <f t="shared" si="64"/>
        <v>185.12</v>
      </c>
      <c r="H1379" s="21">
        <f t="shared" si="65"/>
        <v>224</v>
      </c>
      <c r="I1379" s="21">
        <f t="shared" si="66"/>
        <v>185.12</v>
      </c>
      <c r="J1379" s="22">
        <v>224</v>
      </c>
    </row>
    <row r="1380" spans="1:10" x14ac:dyDescent="0.25">
      <c r="A1380" s="17">
        <v>1500887</v>
      </c>
      <c r="B1380" s="18" t="s">
        <v>564</v>
      </c>
      <c r="C1380" s="19" t="s">
        <v>2124</v>
      </c>
      <c r="D1380" s="20">
        <v>15</v>
      </c>
      <c r="E1380" s="20">
        <v>4</v>
      </c>
      <c r="F1380" s="20" t="s">
        <v>12</v>
      </c>
      <c r="G1380" s="21">
        <f t="shared" si="64"/>
        <v>277.69</v>
      </c>
      <c r="H1380" s="21">
        <f t="shared" si="65"/>
        <v>336</v>
      </c>
      <c r="I1380" s="21">
        <f t="shared" si="66"/>
        <v>277.69</v>
      </c>
      <c r="J1380" s="22">
        <v>336</v>
      </c>
    </row>
    <row r="1381" spans="1:10" x14ac:dyDescent="0.25">
      <c r="A1381" s="17">
        <v>1500888</v>
      </c>
      <c r="B1381" s="18" t="s">
        <v>565</v>
      </c>
      <c r="C1381" s="19" t="s">
        <v>2125</v>
      </c>
      <c r="D1381" s="20">
        <v>15</v>
      </c>
      <c r="E1381" s="20">
        <v>4</v>
      </c>
      <c r="F1381" s="20" t="s">
        <v>12</v>
      </c>
      <c r="G1381" s="21">
        <f t="shared" si="64"/>
        <v>285.95</v>
      </c>
      <c r="H1381" s="21">
        <f t="shared" si="65"/>
        <v>346</v>
      </c>
      <c r="I1381" s="21">
        <f t="shared" si="66"/>
        <v>285.95</v>
      </c>
      <c r="J1381" s="22">
        <v>346</v>
      </c>
    </row>
    <row r="1382" spans="1:10" x14ac:dyDescent="0.25">
      <c r="A1382" s="17">
        <v>1500889</v>
      </c>
      <c r="B1382" s="18" t="s">
        <v>566</v>
      </c>
      <c r="C1382" s="19" t="s">
        <v>2126</v>
      </c>
      <c r="D1382" s="20">
        <v>15</v>
      </c>
      <c r="E1382" s="20">
        <v>4</v>
      </c>
      <c r="F1382" s="20" t="s">
        <v>12</v>
      </c>
      <c r="G1382" s="21">
        <f t="shared" si="64"/>
        <v>385.12</v>
      </c>
      <c r="H1382" s="21">
        <f t="shared" si="65"/>
        <v>466</v>
      </c>
      <c r="I1382" s="21">
        <f t="shared" si="66"/>
        <v>385.12</v>
      </c>
      <c r="J1382" s="22">
        <v>466</v>
      </c>
    </row>
    <row r="1383" spans="1:10" x14ac:dyDescent="0.25">
      <c r="A1383" s="17">
        <v>1500890</v>
      </c>
      <c r="B1383" s="18" t="s">
        <v>567</v>
      </c>
      <c r="C1383" s="19" t="s">
        <v>2127</v>
      </c>
      <c r="D1383" s="20">
        <v>15</v>
      </c>
      <c r="E1383" s="20">
        <v>4</v>
      </c>
      <c r="F1383" s="20" t="s">
        <v>12</v>
      </c>
      <c r="G1383" s="21">
        <f t="shared" si="64"/>
        <v>408.26</v>
      </c>
      <c r="H1383" s="21">
        <f t="shared" si="65"/>
        <v>494</v>
      </c>
      <c r="I1383" s="21">
        <f t="shared" si="66"/>
        <v>408.26</v>
      </c>
      <c r="J1383" s="22">
        <v>494</v>
      </c>
    </row>
    <row r="1384" spans="1:10" x14ac:dyDescent="0.25">
      <c r="A1384" s="17">
        <v>1500891</v>
      </c>
      <c r="B1384" s="18" t="s">
        <v>568</v>
      </c>
      <c r="C1384" s="19" t="s">
        <v>2128</v>
      </c>
      <c r="D1384" s="20">
        <v>15</v>
      </c>
      <c r="E1384" s="20">
        <v>4</v>
      </c>
      <c r="F1384" s="20" t="s">
        <v>12</v>
      </c>
      <c r="G1384" s="21">
        <f t="shared" si="64"/>
        <v>466.12</v>
      </c>
      <c r="H1384" s="21">
        <f t="shared" si="65"/>
        <v>564</v>
      </c>
      <c r="I1384" s="21">
        <f t="shared" si="66"/>
        <v>466.12</v>
      </c>
      <c r="J1384" s="22">
        <v>564</v>
      </c>
    </row>
    <row r="1385" spans="1:10" x14ac:dyDescent="0.25">
      <c r="A1385" s="17">
        <v>1500892</v>
      </c>
      <c r="B1385" s="18" t="s">
        <v>569</v>
      </c>
      <c r="C1385" s="19" t="s">
        <v>2129</v>
      </c>
      <c r="D1385" s="20">
        <v>15</v>
      </c>
      <c r="E1385" s="20">
        <v>4</v>
      </c>
      <c r="F1385" s="20" t="s">
        <v>12</v>
      </c>
      <c r="G1385" s="21">
        <f t="shared" si="64"/>
        <v>480.99</v>
      </c>
      <c r="H1385" s="21">
        <f t="shared" si="65"/>
        <v>582</v>
      </c>
      <c r="I1385" s="21">
        <f t="shared" si="66"/>
        <v>480.99</v>
      </c>
      <c r="J1385" s="22">
        <v>582</v>
      </c>
    </row>
    <row r="1386" spans="1:10" x14ac:dyDescent="0.25">
      <c r="A1386" s="17">
        <v>1500893</v>
      </c>
      <c r="B1386" s="18" t="s">
        <v>570</v>
      </c>
      <c r="C1386" s="19" t="s">
        <v>2130</v>
      </c>
      <c r="D1386" s="20">
        <v>15</v>
      </c>
      <c r="E1386" s="20">
        <v>4</v>
      </c>
      <c r="F1386" s="20" t="s">
        <v>12</v>
      </c>
      <c r="G1386" s="21">
        <f t="shared" si="64"/>
        <v>313.22000000000003</v>
      </c>
      <c r="H1386" s="21">
        <f t="shared" si="65"/>
        <v>379</v>
      </c>
      <c r="I1386" s="21">
        <f t="shared" si="66"/>
        <v>313.22000000000003</v>
      </c>
      <c r="J1386" s="22">
        <v>379</v>
      </c>
    </row>
    <row r="1387" spans="1:10" x14ac:dyDescent="0.25">
      <c r="A1387" s="17">
        <v>1500894</v>
      </c>
      <c r="B1387" s="18" t="s">
        <v>571</v>
      </c>
      <c r="C1387" s="19" t="s">
        <v>2131</v>
      </c>
      <c r="D1387" s="20">
        <v>15</v>
      </c>
      <c r="E1387" s="20">
        <v>4</v>
      </c>
      <c r="F1387" s="20" t="s">
        <v>12</v>
      </c>
      <c r="G1387" s="21">
        <f t="shared" si="64"/>
        <v>347.11</v>
      </c>
      <c r="H1387" s="21">
        <f t="shared" si="65"/>
        <v>420</v>
      </c>
      <c r="I1387" s="21">
        <f t="shared" si="66"/>
        <v>347.11</v>
      </c>
      <c r="J1387" s="22">
        <v>420</v>
      </c>
    </row>
    <row r="1388" spans="1:10" x14ac:dyDescent="0.25">
      <c r="A1388" s="17">
        <v>1500895</v>
      </c>
      <c r="B1388" s="18" t="s">
        <v>572</v>
      </c>
      <c r="C1388" s="19" t="s">
        <v>2132</v>
      </c>
      <c r="D1388" s="20">
        <v>15</v>
      </c>
      <c r="E1388" s="20">
        <v>4</v>
      </c>
      <c r="F1388" s="20" t="s">
        <v>12</v>
      </c>
      <c r="G1388" s="21">
        <f t="shared" si="64"/>
        <v>727.27</v>
      </c>
      <c r="H1388" s="21">
        <f t="shared" si="65"/>
        <v>880</v>
      </c>
      <c r="I1388" s="21">
        <f t="shared" si="66"/>
        <v>727.27</v>
      </c>
      <c r="J1388" s="22">
        <v>880</v>
      </c>
    </row>
    <row r="1389" spans="1:10" x14ac:dyDescent="0.25">
      <c r="A1389" s="17">
        <v>1500896</v>
      </c>
      <c r="B1389" s="18" t="s">
        <v>573</v>
      </c>
      <c r="C1389" s="19" t="s">
        <v>2133</v>
      </c>
      <c r="D1389" s="20">
        <v>15</v>
      </c>
      <c r="E1389" s="20">
        <v>4</v>
      </c>
      <c r="F1389" s="20" t="s">
        <v>12</v>
      </c>
      <c r="G1389" s="21">
        <f t="shared" si="64"/>
        <v>750.41</v>
      </c>
      <c r="H1389" s="21">
        <f t="shared" si="65"/>
        <v>908</v>
      </c>
      <c r="I1389" s="21">
        <f t="shared" si="66"/>
        <v>750.41</v>
      </c>
      <c r="J1389" s="22">
        <v>908</v>
      </c>
    </row>
    <row r="1390" spans="1:10" x14ac:dyDescent="0.25">
      <c r="A1390" s="17">
        <v>1503059</v>
      </c>
      <c r="B1390" s="18" t="s">
        <v>1568</v>
      </c>
      <c r="C1390" s="19" t="s">
        <v>2134</v>
      </c>
      <c r="D1390" s="20">
        <v>15</v>
      </c>
      <c r="E1390" s="20">
        <v>4</v>
      </c>
      <c r="F1390" s="20" t="s">
        <v>12</v>
      </c>
      <c r="G1390" s="21">
        <f t="shared" si="64"/>
        <v>838.84</v>
      </c>
      <c r="H1390" s="21">
        <f t="shared" si="65"/>
        <v>1015</v>
      </c>
      <c r="I1390" s="21">
        <f t="shared" si="66"/>
        <v>838.84</v>
      </c>
      <c r="J1390" s="22">
        <v>1015</v>
      </c>
    </row>
    <row r="1391" spans="1:10" x14ac:dyDescent="0.25">
      <c r="A1391" s="17">
        <v>1500897</v>
      </c>
      <c r="B1391" s="18" t="s">
        <v>574</v>
      </c>
      <c r="C1391" s="19" t="s">
        <v>2135</v>
      </c>
      <c r="D1391" s="20">
        <v>15</v>
      </c>
      <c r="E1391" s="20">
        <v>4</v>
      </c>
      <c r="F1391" s="20" t="s">
        <v>12</v>
      </c>
      <c r="G1391" s="21">
        <f t="shared" si="64"/>
        <v>141.32</v>
      </c>
      <c r="H1391" s="21">
        <f t="shared" si="65"/>
        <v>171</v>
      </c>
      <c r="I1391" s="21">
        <f t="shared" si="66"/>
        <v>141.32</v>
      </c>
      <c r="J1391" s="22">
        <v>171</v>
      </c>
    </row>
    <row r="1392" spans="1:10" x14ac:dyDescent="0.25">
      <c r="A1392" s="17">
        <v>1500898</v>
      </c>
      <c r="B1392" s="18" t="s">
        <v>575</v>
      </c>
      <c r="C1392" s="19" t="s">
        <v>2135</v>
      </c>
      <c r="D1392" s="20">
        <v>15</v>
      </c>
      <c r="E1392" s="20">
        <v>4</v>
      </c>
      <c r="F1392" s="20" t="s">
        <v>12</v>
      </c>
      <c r="G1392" s="21">
        <f t="shared" si="64"/>
        <v>150.41</v>
      </c>
      <c r="H1392" s="21">
        <f t="shared" si="65"/>
        <v>182</v>
      </c>
      <c r="I1392" s="21">
        <f t="shared" si="66"/>
        <v>150.41</v>
      </c>
      <c r="J1392" s="22">
        <v>182</v>
      </c>
    </row>
    <row r="1393" spans="1:10" x14ac:dyDescent="0.25">
      <c r="A1393" s="17">
        <v>1500899</v>
      </c>
      <c r="B1393" s="18" t="s">
        <v>576</v>
      </c>
      <c r="C1393" s="19" t="s">
        <v>2136</v>
      </c>
      <c r="D1393" s="20">
        <v>15</v>
      </c>
      <c r="E1393" s="20">
        <v>4</v>
      </c>
      <c r="F1393" s="20" t="s">
        <v>12</v>
      </c>
      <c r="G1393" s="21">
        <f t="shared" si="64"/>
        <v>161.97999999999999</v>
      </c>
      <c r="H1393" s="21">
        <f t="shared" si="65"/>
        <v>196</v>
      </c>
      <c r="I1393" s="21">
        <f t="shared" si="66"/>
        <v>161.97999999999999</v>
      </c>
      <c r="J1393" s="22">
        <v>196</v>
      </c>
    </row>
    <row r="1394" spans="1:10" x14ac:dyDescent="0.25">
      <c r="A1394" s="17">
        <v>1500900</v>
      </c>
      <c r="B1394" s="18" t="s">
        <v>577</v>
      </c>
      <c r="C1394" s="19" t="s">
        <v>2136</v>
      </c>
      <c r="D1394" s="20">
        <v>15</v>
      </c>
      <c r="E1394" s="20">
        <v>4</v>
      </c>
      <c r="F1394" s="20" t="s">
        <v>12</v>
      </c>
      <c r="G1394" s="21">
        <f t="shared" si="64"/>
        <v>171.07</v>
      </c>
      <c r="H1394" s="21">
        <f t="shared" si="65"/>
        <v>207</v>
      </c>
      <c r="I1394" s="21">
        <f t="shared" si="66"/>
        <v>171.07</v>
      </c>
      <c r="J1394" s="22">
        <v>207</v>
      </c>
    </row>
    <row r="1395" spans="1:10" x14ac:dyDescent="0.25">
      <c r="A1395" s="17">
        <v>1500901</v>
      </c>
      <c r="B1395" s="18" t="s">
        <v>578</v>
      </c>
      <c r="C1395" s="19" t="s">
        <v>2137</v>
      </c>
      <c r="D1395" s="20">
        <v>15</v>
      </c>
      <c r="E1395" s="20">
        <v>4</v>
      </c>
      <c r="F1395" s="20" t="s">
        <v>12</v>
      </c>
      <c r="G1395" s="21">
        <f t="shared" si="64"/>
        <v>185.95</v>
      </c>
      <c r="H1395" s="21">
        <f t="shared" si="65"/>
        <v>225</v>
      </c>
      <c r="I1395" s="21">
        <f t="shared" si="66"/>
        <v>185.95</v>
      </c>
      <c r="J1395" s="22">
        <v>225</v>
      </c>
    </row>
    <row r="1396" spans="1:10" x14ac:dyDescent="0.25">
      <c r="A1396" s="17">
        <v>1500902</v>
      </c>
      <c r="B1396" s="18" t="s">
        <v>579</v>
      </c>
      <c r="C1396" s="19" t="s">
        <v>2137</v>
      </c>
      <c r="D1396" s="20">
        <v>15</v>
      </c>
      <c r="E1396" s="20">
        <v>4</v>
      </c>
      <c r="F1396" s="20" t="s">
        <v>12</v>
      </c>
      <c r="G1396" s="21">
        <f t="shared" si="64"/>
        <v>194.21</v>
      </c>
      <c r="H1396" s="21">
        <f t="shared" si="65"/>
        <v>235</v>
      </c>
      <c r="I1396" s="21">
        <f t="shared" si="66"/>
        <v>194.21</v>
      </c>
      <c r="J1396" s="22">
        <v>235</v>
      </c>
    </row>
    <row r="1397" spans="1:10" x14ac:dyDescent="0.25">
      <c r="A1397" s="17">
        <v>1500904</v>
      </c>
      <c r="B1397" s="18" t="s">
        <v>581</v>
      </c>
      <c r="C1397" s="19" t="s">
        <v>2138</v>
      </c>
      <c r="D1397" s="20">
        <v>15</v>
      </c>
      <c r="E1397" s="20">
        <v>4</v>
      </c>
      <c r="F1397" s="20" t="s">
        <v>12</v>
      </c>
      <c r="G1397" s="21">
        <f t="shared" si="64"/>
        <v>379.34</v>
      </c>
      <c r="H1397" s="21">
        <f t="shared" si="65"/>
        <v>459</v>
      </c>
      <c r="I1397" s="21">
        <f t="shared" si="66"/>
        <v>379.34</v>
      </c>
      <c r="J1397" s="22">
        <v>459</v>
      </c>
    </row>
    <row r="1398" spans="1:10" x14ac:dyDescent="0.25">
      <c r="A1398" s="17">
        <v>1501499</v>
      </c>
      <c r="B1398" s="18" t="s">
        <v>783</v>
      </c>
      <c r="C1398" s="19" t="s">
        <v>2139</v>
      </c>
      <c r="D1398" s="20">
        <v>15</v>
      </c>
      <c r="E1398" s="20">
        <v>4</v>
      </c>
      <c r="F1398" s="20" t="s">
        <v>12</v>
      </c>
      <c r="G1398" s="21">
        <f t="shared" si="64"/>
        <v>212.4</v>
      </c>
      <c r="H1398" s="21">
        <f t="shared" si="65"/>
        <v>257</v>
      </c>
      <c r="I1398" s="21">
        <f t="shared" si="66"/>
        <v>212.4</v>
      </c>
      <c r="J1398" s="22">
        <v>257</v>
      </c>
    </row>
    <row r="1399" spans="1:10" x14ac:dyDescent="0.25">
      <c r="A1399" s="17">
        <v>1500906</v>
      </c>
      <c r="B1399" s="18" t="s">
        <v>582</v>
      </c>
      <c r="C1399" s="19" t="s">
        <v>2140</v>
      </c>
      <c r="D1399" s="20">
        <v>15</v>
      </c>
      <c r="E1399" s="20">
        <v>4</v>
      </c>
      <c r="F1399" s="20" t="s">
        <v>12</v>
      </c>
      <c r="G1399" s="21">
        <f t="shared" si="64"/>
        <v>142.97999999999999</v>
      </c>
      <c r="H1399" s="21">
        <f t="shared" si="65"/>
        <v>173</v>
      </c>
      <c r="I1399" s="21">
        <f t="shared" si="66"/>
        <v>142.97999999999999</v>
      </c>
      <c r="J1399" s="22">
        <v>173</v>
      </c>
    </row>
    <row r="1400" spans="1:10" x14ac:dyDescent="0.25">
      <c r="A1400" s="17">
        <v>1500907</v>
      </c>
      <c r="B1400" s="18" t="s">
        <v>583</v>
      </c>
      <c r="C1400" s="19" t="s">
        <v>584</v>
      </c>
      <c r="D1400" s="20">
        <v>15</v>
      </c>
      <c r="E1400" s="20">
        <v>4</v>
      </c>
      <c r="F1400" s="20" t="s">
        <v>12</v>
      </c>
      <c r="G1400" s="21">
        <f t="shared" si="64"/>
        <v>928.1</v>
      </c>
      <c r="H1400" s="21">
        <f t="shared" si="65"/>
        <v>1123</v>
      </c>
      <c r="I1400" s="21">
        <f t="shared" si="66"/>
        <v>928.1</v>
      </c>
      <c r="J1400" s="22">
        <v>1123</v>
      </c>
    </row>
    <row r="1401" spans="1:10" x14ac:dyDescent="0.25">
      <c r="A1401" s="17">
        <v>1500908</v>
      </c>
      <c r="B1401" s="18" t="s">
        <v>585</v>
      </c>
      <c r="C1401" s="19" t="s">
        <v>2141</v>
      </c>
      <c r="D1401" s="20">
        <v>15</v>
      </c>
      <c r="E1401" s="20">
        <v>4</v>
      </c>
      <c r="F1401" s="20" t="s">
        <v>12</v>
      </c>
      <c r="G1401" s="21">
        <f t="shared" ref="G1401:G1454" si="67">ROUND(I1401*(1-$J$3),2)</f>
        <v>25.62</v>
      </c>
      <c r="H1401" s="21">
        <f t="shared" ref="H1401:H1454" si="68">ROUND(J1401*(1-$J$3),0)</f>
        <v>31</v>
      </c>
      <c r="I1401" s="21">
        <f t="shared" si="66"/>
        <v>25.62</v>
      </c>
      <c r="J1401" s="22">
        <v>31</v>
      </c>
    </row>
    <row r="1402" spans="1:10" x14ac:dyDescent="0.25">
      <c r="A1402" s="17">
        <v>1500909</v>
      </c>
      <c r="B1402" s="18" t="s">
        <v>586</v>
      </c>
      <c r="C1402" s="19" t="s">
        <v>2142</v>
      </c>
      <c r="D1402" s="20">
        <v>15</v>
      </c>
      <c r="E1402" s="20">
        <v>4</v>
      </c>
      <c r="F1402" s="20" t="s">
        <v>12</v>
      </c>
      <c r="G1402" s="21">
        <f t="shared" si="67"/>
        <v>25.62</v>
      </c>
      <c r="H1402" s="21">
        <f t="shared" si="68"/>
        <v>31</v>
      </c>
      <c r="I1402" s="21">
        <f t="shared" si="66"/>
        <v>25.62</v>
      </c>
      <c r="J1402" s="22">
        <v>31</v>
      </c>
    </row>
    <row r="1403" spans="1:10" x14ac:dyDescent="0.25">
      <c r="A1403" s="17">
        <v>1501759</v>
      </c>
      <c r="B1403" s="18" t="s">
        <v>1020</v>
      </c>
      <c r="C1403" s="19" t="s">
        <v>2143</v>
      </c>
      <c r="D1403" s="20">
        <v>15</v>
      </c>
      <c r="E1403" s="20">
        <v>4</v>
      </c>
      <c r="F1403" s="20" t="s">
        <v>12</v>
      </c>
      <c r="G1403" s="21">
        <f t="shared" si="67"/>
        <v>47.93</v>
      </c>
      <c r="H1403" s="21">
        <f t="shared" si="68"/>
        <v>58</v>
      </c>
      <c r="I1403" s="21">
        <f t="shared" si="66"/>
        <v>47.93</v>
      </c>
      <c r="J1403" s="22">
        <v>58</v>
      </c>
    </row>
    <row r="1404" spans="1:10" x14ac:dyDescent="0.25">
      <c r="A1404" s="17">
        <v>1500910</v>
      </c>
      <c r="B1404" s="18" t="s">
        <v>587</v>
      </c>
      <c r="C1404" s="19" t="s">
        <v>2144</v>
      </c>
      <c r="D1404" s="20">
        <v>15</v>
      </c>
      <c r="E1404" s="20">
        <v>4</v>
      </c>
      <c r="F1404" s="20" t="s">
        <v>12</v>
      </c>
      <c r="G1404" s="21">
        <f t="shared" si="67"/>
        <v>95.87</v>
      </c>
      <c r="H1404" s="21">
        <f t="shared" si="68"/>
        <v>116</v>
      </c>
      <c r="I1404" s="21">
        <f t="shared" si="66"/>
        <v>95.87</v>
      </c>
      <c r="J1404" s="22">
        <v>116</v>
      </c>
    </row>
    <row r="1405" spans="1:10" x14ac:dyDescent="0.25">
      <c r="A1405" s="17">
        <v>1500911</v>
      </c>
      <c r="B1405" s="18" t="s">
        <v>588</v>
      </c>
      <c r="C1405" s="19" t="s">
        <v>2145</v>
      </c>
      <c r="D1405" s="20">
        <v>15</v>
      </c>
      <c r="E1405" s="20">
        <v>4</v>
      </c>
      <c r="F1405" s="20" t="s">
        <v>12</v>
      </c>
      <c r="G1405" s="21">
        <f t="shared" si="67"/>
        <v>119.83</v>
      </c>
      <c r="H1405" s="21">
        <f t="shared" si="68"/>
        <v>145</v>
      </c>
      <c r="I1405" s="21">
        <f t="shared" si="66"/>
        <v>119.83</v>
      </c>
      <c r="J1405" s="22">
        <v>145</v>
      </c>
    </row>
    <row r="1406" spans="1:10" x14ac:dyDescent="0.25">
      <c r="A1406" s="17">
        <v>1500912</v>
      </c>
      <c r="B1406" s="18" t="s">
        <v>589</v>
      </c>
      <c r="C1406" s="19" t="s">
        <v>2146</v>
      </c>
      <c r="D1406" s="20">
        <v>15</v>
      </c>
      <c r="E1406" s="20">
        <v>4</v>
      </c>
      <c r="F1406" s="20" t="s">
        <v>12</v>
      </c>
      <c r="G1406" s="21">
        <f t="shared" si="67"/>
        <v>190.91</v>
      </c>
      <c r="H1406" s="21">
        <f t="shared" si="68"/>
        <v>231</v>
      </c>
      <c r="I1406" s="21">
        <f t="shared" si="66"/>
        <v>190.91</v>
      </c>
      <c r="J1406" s="22">
        <v>231</v>
      </c>
    </row>
    <row r="1407" spans="1:10" x14ac:dyDescent="0.25">
      <c r="A1407" s="17">
        <v>1500913</v>
      </c>
      <c r="B1407" s="18" t="s">
        <v>590</v>
      </c>
      <c r="C1407" s="19" t="s">
        <v>2147</v>
      </c>
      <c r="D1407" s="20">
        <v>15</v>
      </c>
      <c r="E1407" s="20">
        <v>4</v>
      </c>
      <c r="F1407" s="20" t="s">
        <v>12</v>
      </c>
      <c r="G1407" s="21">
        <f t="shared" si="67"/>
        <v>208.26</v>
      </c>
      <c r="H1407" s="21">
        <f t="shared" si="68"/>
        <v>252</v>
      </c>
      <c r="I1407" s="21">
        <f t="shared" si="66"/>
        <v>208.26</v>
      </c>
      <c r="J1407" s="22">
        <v>252</v>
      </c>
    </row>
    <row r="1408" spans="1:10" x14ac:dyDescent="0.25">
      <c r="A1408" s="17">
        <v>1500884</v>
      </c>
      <c r="B1408" s="18" t="s">
        <v>561</v>
      </c>
      <c r="C1408" s="19" t="s">
        <v>2148</v>
      </c>
      <c r="D1408" s="20">
        <v>15</v>
      </c>
      <c r="E1408" s="20">
        <v>4</v>
      </c>
      <c r="F1408" s="20" t="s">
        <v>12</v>
      </c>
      <c r="G1408" s="21">
        <f t="shared" si="67"/>
        <v>196.69</v>
      </c>
      <c r="H1408" s="21">
        <f t="shared" si="68"/>
        <v>238</v>
      </c>
      <c r="I1408" s="21">
        <f t="shared" ref="I1408:I1462" si="69">ROUND(J1408/1.21,2)</f>
        <v>196.69</v>
      </c>
      <c r="J1408" s="22">
        <v>238</v>
      </c>
    </row>
    <row r="1409" spans="1:10" x14ac:dyDescent="0.25">
      <c r="A1409" s="17">
        <v>1500903</v>
      </c>
      <c r="B1409" s="18" t="s">
        <v>580</v>
      </c>
      <c r="C1409" s="19" t="s">
        <v>2149</v>
      </c>
      <c r="D1409" s="20">
        <v>15</v>
      </c>
      <c r="E1409" s="20">
        <v>4</v>
      </c>
      <c r="F1409" s="20" t="s">
        <v>12</v>
      </c>
      <c r="G1409" s="21">
        <f t="shared" si="67"/>
        <v>370.25</v>
      </c>
      <c r="H1409" s="21">
        <f t="shared" si="68"/>
        <v>448</v>
      </c>
      <c r="I1409" s="21">
        <f t="shared" si="69"/>
        <v>370.25</v>
      </c>
      <c r="J1409" s="22">
        <v>448</v>
      </c>
    </row>
    <row r="1410" spans="1:10" x14ac:dyDescent="0.25">
      <c r="A1410" s="17">
        <v>1503060</v>
      </c>
      <c r="B1410" s="18" t="s">
        <v>1569</v>
      </c>
      <c r="C1410" s="19" t="s">
        <v>2150</v>
      </c>
      <c r="D1410" s="20">
        <v>15</v>
      </c>
      <c r="E1410" s="20">
        <v>4</v>
      </c>
      <c r="F1410" s="20" t="s">
        <v>12</v>
      </c>
      <c r="G1410" s="21">
        <f t="shared" si="67"/>
        <v>82.64</v>
      </c>
      <c r="H1410" s="21">
        <f t="shared" si="68"/>
        <v>100</v>
      </c>
      <c r="I1410" s="21">
        <f t="shared" si="69"/>
        <v>82.64</v>
      </c>
      <c r="J1410" s="22">
        <v>100</v>
      </c>
    </row>
    <row r="1411" spans="1:10" x14ac:dyDescent="0.25">
      <c r="A1411" s="17">
        <v>1500914</v>
      </c>
      <c r="B1411" s="18" t="s">
        <v>591</v>
      </c>
      <c r="C1411" s="19" t="s">
        <v>2151</v>
      </c>
      <c r="D1411" s="20">
        <v>15</v>
      </c>
      <c r="E1411" s="20">
        <v>4</v>
      </c>
      <c r="F1411" s="20" t="s">
        <v>12</v>
      </c>
      <c r="G1411" s="21">
        <f t="shared" si="67"/>
        <v>82.64</v>
      </c>
      <c r="H1411" s="21">
        <f t="shared" si="68"/>
        <v>100</v>
      </c>
      <c r="I1411" s="21">
        <f t="shared" si="69"/>
        <v>82.64</v>
      </c>
      <c r="J1411" s="22">
        <v>100</v>
      </c>
    </row>
    <row r="1412" spans="1:10" x14ac:dyDescent="0.25">
      <c r="A1412" s="17">
        <v>1500915</v>
      </c>
      <c r="B1412" s="18" t="s">
        <v>592</v>
      </c>
      <c r="C1412" s="19" t="s">
        <v>2151</v>
      </c>
      <c r="D1412" s="20">
        <v>15</v>
      </c>
      <c r="E1412" s="20">
        <v>4</v>
      </c>
      <c r="F1412" s="20" t="s">
        <v>12</v>
      </c>
      <c r="G1412" s="21">
        <f t="shared" si="67"/>
        <v>91.74</v>
      </c>
      <c r="H1412" s="21">
        <f t="shared" si="68"/>
        <v>111</v>
      </c>
      <c r="I1412" s="21">
        <f t="shared" si="69"/>
        <v>91.74</v>
      </c>
      <c r="J1412" s="22">
        <v>111</v>
      </c>
    </row>
    <row r="1413" spans="1:10" x14ac:dyDescent="0.25">
      <c r="A1413" s="17">
        <v>1500916</v>
      </c>
      <c r="B1413" s="18" t="s">
        <v>593</v>
      </c>
      <c r="C1413" s="19" t="s">
        <v>2152</v>
      </c>
      <c r="D1413" s="20">
        <v>15</v>
      </c>
      <c r="E1413" s="20">
        <v>4</v>
      </c>
      <c r="F1413" s="20" t="s">
        <v>12</v>
      </c>
      <c r="G1413" s="21">
        <f t="shared" si="67"/>
        <v>103.31</v>
      </c>
      <c r="H1413" s="21">
        <f t="shared" si="68"/>
        <v>125</v>
      </c>
      <c r="I1413" s="21">
        <f t="shared" si="69"/>
        <v>103.31</v>
      </c>
      <c r="J1413" s="22">
        <v>125</v>
      </c>
    </row>
    <row r="1414" spans="1:10" x14ac:dyDescent="0.25">
      <c r="A1414" s="17">
        <v>1500917</v>
      </c>
      <c r="B1414" s="18" t="s">
        <v>594</v>
      </c>
      <c r="C1414" s="19" t="s">
        <v>2152</v>
      </c>
      <c r="D1414" s="20">
        <v>15</v>
      </c>
      <c r="E1414" s="20">
        <v>4</v>
      </c>
      <c r="F1414" s="20" t="s">
        <v>12</v>
      </c>
      <c r="G1414" s="21">
        <f t="shared" si="67"/>
        <v>113.22</v>
      </c>
      <c r="H1414" s="21">
        <f t="shared" si="68"/>
        <v>137</v>
      </c>
      <c r="I1414" s="21">
        <f t="shared" si="69"/>
        <v>113.22</v>
      </c>
      <c r="J1414" s="22">
        <v>137</v>
      </c>
    </row>
    <row r="1415" spans="1:10" x14ac:dyDescent="0.25">
      <c r="A1415" s="17">
        <v>1500918</v>
      </c>
      <c r="B1415" s="18" t="s">
        <v>595</v>
      </c>
      <c r="C1415" s="19" t="s">
        <v>2153</v>
      </c>
      <c r="D1415" s="20">
        <v>15</v>
      </c>
      <c r="E1415" s="20">
        <v>4</v>
      </c>
      <c r="F1415" s="20" t="s">
        <v>12</v>
      </c>
      <c r="G1415" s="21">
        <f t="shared" si="67"/>
        <v>123.14</v>
      </c>
      <c r="H1415" s="21">
        <f t="shared" si="68"/>
        <v>149</v>
      </c>
      <c r="I1415" s="21">
        <f t="shared" si="69"/>
        <v>123.14</v>
      </c>
      <c r="J1415" s="22">
        <v>149</v>
      </c>
    </row>
    <row r="1416" spans="1:10" x14ac:dyDescent="0.25">
      <c r="A1416" s="17">
        <v>1500919</v>
      </c>
      <c r="B1416" s="18" t="s">
        <v>596</v>
      </c>
      <c r="C1416" s="19" t="s">
        <v>2153</v>
      </c>
      <c r="D1416" s="20">
        <v>15</v>
      </c>
      <c r="E1416" s="20">
        <v>4</v>
      </c>
      <c r="F1416" s="20" t="s">
        <v>12</v>
      </c>
      <c r="G1416" s="21">
        <f t="shared" si="67"/>
        <v>137.19</v>
      </c>
      <c r="H1416" s="21">
        <f t="shared" si="68"/>
        <v>166</v>
      </c>
      <c r="I1416" s="21">
        <f t="shared" si="69"/>
        <v>137.19</v>
      </c>
      <c r="J1416" s="22">
        <v>166</v>
      </c>
    </row>
    <row r="1417" spans="1:10" x14ac:dyDescent="0.25">
      <c r="A1417" s="17">
        <v>1500920</v>
      </c>
      <c r="B1417" s="18" t="s">
        <v>597</v>
      </c>
      <c r="C1417" s="19" t="s">
        <v>2154</v>
      </c>
      <c r="D1417" s="20">
        <v>15</v>
      </c>
      <c r="E1417" s="20">
        <v>4</v>
      </c>
      <c r="F1417" s="20" t="s">
        <v>12</v>
      </c>
      <c r="G1417" s="21">
        <f t="shared" si="67"/>
        <v>234.71</v>
      </c>
      <c r="H1417" s="21">
        <f t="shared" si="68"/>
        <v>284</v>
      </c>
      <c r="I1417" s="21">
        <f t="shared" si="69"/>
        <v>234.71</v>
      </c>
      <c r="J1417" s="22">
        <v>284</v>
      </c>
    </row>
    <row r="1418" spans="1:10" x14ac:dyDescent="0.25">
      <c r="A1418" s="17">
        <v>1500921</v>
      </c>
      <c r="B1418" s="18" t="s">
        <v>598</v>
      </c>
      <c r="C1418" s="19" t="s">
        <v>2155</v>
      </c>
      <c r="D1418" s="20">
        <v>15</v>
      </c>
      <c r="E1418" s="20">
        <v>4</v>
      </c>
      <c r="F1418" s="20" t="s">
        <v>12</v>
      </c>
      <c r="G1418" s="21">
        <f t="shared" si="67"/>
        <v>256.2</v>
      </c>
      <c r="H1418" s="21">
        <f t="shared" si="68"/>
        <v>310</v>
      </c>
      <c r="I1418" s="21">
        <f t="shared" si="69"/>
        <v>256.2</v>
      </c>
      <c r="J1418" s="22">
        <v>310</v>
      </c>
    </row>
    <row r="1419" spans="1:10" x14ac:dyDescent="0.25">
      <c r="A1419" s="17">
        <v>1501500</v>
      </c>
      <c r="B1419" s="18" t="s">
        <v>784</v>
      </c>
      <c r="C1419" s="19" t="s">
        <v>2156</v>
      </c>
      <c r="D1419" s="20">
        <v>15</v>
      </c>
      <c r="E1419" s="20">
        <v>4</v>
      </c>
      <c r="F1419" s="20" t="s">
        <v>12</v>
      </c>
      <c r="G1419" s="21">
        <f t="shared" si="67"/>
        <v>191.74</v>
      </c>
      <c r="H1419" s="21">
        <f t="shared" si="68"/>
        <v>232</v>
      </c>
      <c r="I1419" s="21">
        <f t="shared" si="69"/>
        <v>191.74</v>
      </c>
      <c r="J1419" s="22">
        <v>232</v>
      </c>
    </row>
    <row r="1420" spans="1:10" x14ac:dyDescent="0.25">
      <c r="A1420" s="17">
        <v>1500922</v>
      </c>
      <c r="B1420" s="18" t="s">
        <v>599</v>
      </c>
      <c r="C1420" s="19" t="s">
        <v>2157</v>
      </c>
      <c r="D1420" s="20">
        <v>15</v>
      </c>
      <c r="E1420" s="20">
        <v>4</v>
      </c>
      <c r="F1420" s="20" t="s">
        <v>12</v>
      </c>
      <c r="G1420" s="21">
        <f t="shared" si="67"/>
        <v>481.82</v>
      </c>
      <c r="H1420" s="21">
        <f t="shared" si="68"/>
        <v>583</v>
      </c>
      <c r="I1420" s="21">
        <f t="shared" si="69"/>
        <v>481.82</v>
      </c>
      <c r="J1420" s="22">
        <v>583</v>
      </c>
    </row>
    <row r="1421" spans="1:10" x14ac:dyDescent="0.25">
      <c r="A1421" s="17">
        <v>1500923</v>
      </c>
      <c r="B1421" s="18" t="s">
        <v>600</v>
      </c>
      <c r="C1421" s="19" t="s">
        <v>2158</v>
      </c>
      <c r="D1421" s="20">
        <v>15</v>
      </c>
      <c r="E1421" s="20">
        <v>4</v>
      </c>
      <c r="F1421" s="20" t="s">
        <v>12</v>
      </c>
      <c r="G1421" s="21">
        <f t="shared" si="67"/>
        <v>61.98</v>
      </c>
      <c r="H1421" s="21">
        <f t="shared" si="68"/>
        <v>75</v>
      </c>
      <c r="I1421" s="21">
        <f t="shared" si="69"/>
        <v>61.98</v>
      </c>
      <c r="J1421" s="22">
        <v>75</v>
      </c>
    </row>
    <row r="1422" spans="1:10" x14ac:dyDescent="0.25">
      <c r="A1422" s="17">
        <v>1503113</v>
      </c>
      <c r="B1422" s="18" t="s">
        <v>1666</v>
      </c>
      <c r="C1422" s="19" t="s">
        <v>2159</v>
      </c>
      <c r="D1422" s="20">
        <v>15</v>
      </c>
      <c r="E1422" s="20">
        <v>4</v>
      </c>
      <c r="F1422" s="20" t="s">
        <v>12</v>
      </c>
      <c r="G1422" s="21">
        <f t="shared" si="67"/>
        <v>99.17</v>
      </c>
      <c r="H1422" s="21">
        <f t="shared" si="68"/>
        <v>120</v>
      </c>
      <c r="I1422" s="21">
        <f t="shared" si="69"/>
        <v>99.17</v>
      </c>
      <c r="J1422" s="22">
        <v>120</v>
      </c>
    </row>
    <row r="1423" spans="1:10" x14ac:dyDescent="0.25">
      <c r="A1423" s="17">
        <v>1500924</v>
      </c>
      <c r="B1423" s="18" t="s">
        <v>601</v>
      </c>
      <c r="C1423" s="19" t="s">
        <v>2160</v>
      </c>
      <c r="D1423" s="20">
        <v>15</v>
      </c>
      <c r="E1423" s="20">
        <v>4</v>
      </c>
      <c r="F1423" s="20" t="s">
        <v>12</v>
      </c>
      <c r="G1423" s="21">
        <f t="shared" si="67"/>
        <v>104.96</v>
      </c>
      <c r="H1423" s="21">
        <f t="shared" si="68"/>
        <v>127</v>
      </c>
      <c r="I1423" s="21">
        <f t="shared" si="69"/>
        <v>104.96</v>
      </c>
      <c r="J1423" s="22">
        <v>127</v>
      </c>
    </row>
    <row r="1424" spans="1:10" x14ac:dyDescent="0.25">
      <c r="A1424" s="17">
        <v>1500925</v>
      </c>
      <c r="B1424" s="18" t="s">
        <v>602</v>
      </c>
      <c r="C1424" s="19" t="s">
        <v>2161</v>
      </c>
      <c r="D1424" s="20">
        <v>15</v>
      </c>
      <c r="E1424" s="20">
        <v>4</v>
      </c>
      <c r="F1424" s="20" t="s">
        <v>12</v>
      </c>
      <c r="G1424" s="21">
        <f t="shared" si="67"/>
        <v>136.36000000000001</v>
      </c>
      <c r="H1424" s="21">
        <f t="shared" si="68"/>
        <v>165</v>
      </c>
      <c r="I1424" s="21">
        <f t="shared" si="69"/>
        <v>136.36000000000001</v>
      </c>
      <c r="J1424" s="22">
        <v>165</v>
      </c>
    </row>
    <row r="1425" spans="1:10" x14ac:dyDescent="0.25">
      <c r="A1425" s="17">
        <v>1500926</v>
      </c>
      <c r="B1425" s="18" t="s">
        <v>603</v>
      </c>
      <c r="C1425" s="19" t="s">
        <v>2162</v>
      </c>
      <c r="D1425" s="20">
        <v>15</v>
      </c>
      <c r="E1425" s="20">
        <v>4</v>
      </c>
      <c r="F1425" s="20" t="s">
        <v>12</v>
      </c>
      <c r="G1425" s="21">
        <f t="shared" si="67"/>
        <v>95.04</v>
      </c>
      <c r="H1425" s="21">
        <f t="shared" si="68"/>
        <v>115</v>
      </c>
      <c r="I1425" s="21">
        <f t="shared" si="69"/>
        <v>95.04</v>
      </c>
      <c r="J1425" s="22">
        <v>115</v>
      </c>
    </row>
    <row r="1426" spans="1:10" x14ac:dyDescent="0.25">
      <c r="A1426" s="17">
        <v>1500927</v>
      </c>
      <c r="B1426" s="18" t="s">
        <v>604</v>
      </c>
      <c r="C1426" s="19" t="s">
        <v>2163</v>
      </c>
      <c r="D1426" s="20">
        <v>15</v>
      </c>
      <c r="E1426" s="20">
        <v>4</v>
      </c>
      <c r="F1426" s="20" t="s">
        <v>12</v>
      </c>
      <c r="G1426" s="21">
        <f t="shared" si="67"/>
        <v>296.69</v>
      </c>
      <c r="H1426" s="21">
        <f t="shared" si="68"/>
        <v>359</v>
      </c>
      <c r="I1426" s="21">
        <f t="shared" si="69"/>
        <v>296.69</v>
      </c>
      <c r="J1426" s="22">
        <v>359</v>
      </c>
    </row>
    <row r="1427" spans="1:10" x14ac:dyDescent="0.25">
      <c r="A1427" s="17">
        <v>1500928</v>
      </c>
      <c r="B1427" s="18" t="s">
        <v>605</v>
      </c>
      <c r="C1427" s="19" t="s">
        <v>2164</v>
      </c>
      <c r="D1427" s="20">
        <v>15</v>
      </c>
      <c r="E1427" s="20">
        <v>4</v>
      </c>
      <c r="F1427" s="20" t="s">
        <v>12</v>
      </c>
      <c r="G1427" s="21">
        <f t="shared" si="67"/>
        <v>385.12</v>
      </c>
      <c r="H1427" s="21">
        <f t="shared" si="68"/>
        <v>466</v>
      </c>
      <c r="I1427" s="21">
        <f t="shared" si="69"/>
        <v>385.12</v>
      </c>
      <c r="J1427" s="22">
        <v>466</v>
      </c>
    </row>
    <row r="1428" spans="1:10" x14ac:dyDescent="0.25">
      <c r="A1428" s="17">
        <v>1500929</v>
      </c>
      <c r="B1428" s="18" t="s">
        <v>606</v>
      </c>
      <c r="C1428" s="19" t="s">
        <v>2165</v>
      </c>
      <c r="D1428" s="20">
        <v>15</v>
      </c>
      <c r="E1428" s="20">
        <v>4</v>
      </c>
      <c r="F1428" s="20" t="s">
        <v>12</v>
      </c>
      <c r="G1428" s="21">
        <f t="shared" si="67"/>
        <v>55.37</v>
      </c>
      <c r="H1428" s="21">
        <f t="shared" si="68"/>
        <v>67</v>
      </c>
      <c r="I1428" s="21">
        <f t="shared" si="69"/>
        <v>55.37</v>
      </c>
      <c r="J1428" s="22">
        <v>67</v>
      </c>
    </row>
    <row r="1429" spans="1:10" x14ac:dyDescent="0.25">
      <c r="A1429" s="17">
        <v>1503114</v>
      </c>
      <c r="B1429" s="18" t="s">
        <v>1667</v>
      </c>
      <c r="C1429" s="19" t="s">
        <v>2166</v>
      </c>
      <c r="D1429" s="20">
        <v>15</v>
      </c>
      <c r="E1429" s="20">
        <v>4</v>
      </c>
      <c r="F1429" s="20" t="s">
        <v>12</v>
      </c>
      <c r="G1429" s="21">
        <f t="shared" si="67"/>
        <v>75.209999999999994</v>
      </c>
      <c r="H1429" s="21">
        <f t="shared" si="68"/>
        <v>91</v>
      </c>
      <c r="I1429" s="21">
        <f t="shared" si="69"/>
        <v>75.209999999999994</v>
      </c>
      <c r="J1429" s="22">
        <v>91</v>
      </c>
    </row>
    <row r="1430" spans="1:10" x14ac:dyDescent="0.25">
      <c r="A1430" s="17">
        <v>1503061</v>
      </c>
      <c r="B1430" s="18" t="s">
        <v>1570</v>
      </c>
      <c r="C1430" s="19" t="s">
        <v>2167</v>
      </c>
      <c r="D1430" s="20">
        <v>15</v>
      </c>
      <c r="E1430" s="20">
        <v>4</v>
      </c>
      <c r="F1430" s="20" t="s">
        <v>12</v>
      </c>
      <c r="G1430" s="21">
        <f t="shared" si="67"/>
        <v>82.64</v>
      </c>
      <c r="H1430" s="21">
        <f t="shared" si="68"/>
        <v>100</v>
      </c>
      <c r="I1430" s="21">
        <f t="shared" si="69"/>
        <v>82.64</v>
      </c>
      <c r="J1430" s="22">
        <v>100</v>
      </c>
    </row>
    <row r="1431" spans="1:10" x14ac:dyDescent="0.25">
      <c r="A1431" s="17">
        <v>1500930</v>
      </c>
      <c r="B1431" s="18" t="s">
        <v>607</v>
      </c>
      <c r="C1431" s="19" t="s">
        <v>2168</v>
      </c>
      <c r="D1431" s="20">
        <v>15</v>
      </c>
      <c r="E1431" s="20">
        <v>4</v>
      </c>
      <c r="F1431" s="20" t="s">
        <v>12</v>
      </c>
      <c r="G1431" s="21">
        <f t="shared" si="67"/>
        <v>91.74</v>
      </c>
      <c r="H1431" s="21">
        <f t="shared" si="68"/>
        <v>111</v>
      </c>
      <c r="I1431" s="21">
        <f t="shared" si="69"/>
        <v>91.74</v>
      </c>
      <c r="J1431" s="22">
        <v>111</v>
      </c>
    </row>
    <row r="1432" spans="1:10" x14ac:dyDescent="0.25">
      <c r="A1432" s="17">
        <v>1500931</v>
      </c>
      <c r="B1432" s="18" t="s">
        <v>608</v>
      </c>
      <c r="C1432" s="19" t="s">
        <v>2169</v>
      </c>
      <c r="D1432" s="20">
        <v>15</v>
      </c>
      <c r="E1432" s="20">
        <v>4</v>
      </c>
      <c r="F1432" s="20" t="s">
        <v>12</v>
      </c>
      <c r="G1432" s="21">
        <f t="shared" si="67"/>
        <v>91.74</v>
      </c>
      <c r="H1432" s="21">
        <f t="shared" si="68"/>
        <v>111</v>
      </c>
      <c r="I1432" s="21">
        <f t="shared" si="69"/>
        <v>91.74</v>
      </c>
      <c r="J1432" s="22">
        <v>111</v>
      </c>
    </row>
    <row r="1433" spans="1:10" x14ac:dyDescent="0.25">
      <c r="A1433" s="17">
        <v>1501762</v>
      </c>
      <c r="B1433" s="18" t="s">
        <v>1021</v>
      </c>
      <c r="C1433" s="19" t="s">
        <v>2170</v>
      </c>
      <c r="D1433" s="20">
        <v>15</v>
      </c>
      <c r="E1433" s="20">
        <v>4</v>
      </c>
      <c r="F1433" s="20" t="s">
        <v>12</v>
      </c>
      <c r="G1433" s="21">
        <f t="shared" si="67"/>
        <v>19.829999999999998</v>
      </c>
      <c r="H1433" s="21">
        <f t="shared" si="68"/>
        <v>24</v>
      </c>
      <c r="I1433" s="21">
        <f t="shared" si="69"/>
        <v>19.829999999999998</v>
      </c>
      <c r="J1433" s="22">
        <v>24</v>
      </c>
    </row>
    <row r="1434" spans="1:10" x14ac:dyDescent="0.25">
      <c r="A1434" s="17">
        <v>1501763</v>
      </c>
      <c r="B1434" s="18" t="s">
        <v>1022</v>
      </c>
      <c r="C1434" s="19" t="s">
        <v>2171</v>
      </c>
      <c r="D1434" s="20">
        <v>15</v>
      </c>
      <c r="E1434" s="20">
        <v>4</v>
      </c>
      <c r="F1434" s="20" t="s">
        <v>12</v>
      </c>
      <c r="G1434" s="21">
        <f t="shared" si="67"/>
        <v>19.829999999999998</v>
      </c>
      <c r="H1434" s="21">
        <f t="shared" si="68"/>
        <v>24</v>
      </c>
      <c r="I1434" s="21">
        <f t="shared" si="69"/>
        <v>19.829999999999998</v>
      </c>
      <c r="J1434" s="22">
        <v>24</v>
      </c>
    </row>
    <row r="1435" spans="1:10" x14ac:dyDescent="0.25">
      <c r="A1435" s="17">
        <v>1501764</v>
      </c>
      <c r="B1435" s="18" t="s">
        <v>1023</v>
      </c>
      <c r="C1435" s="19" t="s">
        <v>2171</v>
      </c>
      <c r="D1435" s="20">
        <v>15</v>
      </c>
      <c r="E1435" s="20">
        <v>4</v>
      </c>
      <c r="F1435" s="20" t="s">
        <v>12</v>
      </c>
      <c r="G1435" s="21">
        <f t="shared" si="67"/>
        <v>19.829999999999998</v>
      </c>
      <c r="H1435" s="21">
        <f t="shared" si="68"/>
        <v>24</v>
      </c>
      <c r="I1435" s="21">
        <f t="shared" si="69"/>
        <v>19.829999999999998</v>
      </c>
      <c r="J1435" s="22">
        <v>24</v>
      </c>
    </row>
    <row r="1436" spans="1:10" x14ac:dyDescent="0.25">
      <c r="A1436" s="17">
        <v>1501765</v>
      </c>
      <c r="B1436" s="18" t="s">
        <v>1024</v>
      </c>
      <c r="C1436" s="19" t="s">
        <v>2172</v>
      </c>
      <c r="D1436" s="20">
        <v>15</v>
      </c>
      <c r="E1436" s="20">
        <v>4</v>
      </c>
      <c r="F1436" s="20" t="s">
        <v>12</v>
      </c>
      <c r="G1436" s="21">
        <f t="shared" si="67"/>
        <v>25.62</v>
      </c>
      <c r="H1436" s="21">
        <f t="shared" si="68"/>
        <v>31</v>
      </c>
      <c r="I1436" s="21">
        <f t="shared" si="69"/>
        <v>25.62</v>
      </c>
      <c r="J1436" s="22">
        <v>31</v>
      </c>
    </row>
    <row r="1437" spans="1:10" x14ac:dyDescent="0.25">
      <c r="A1437" s="17">
        <v>1501766</v>
      </c>
      <c r="B1437" s="18" t="s">
        <v>1025</v>
      </c>
      <c r="C1437" s="19" t="s">
        <v>2173</v>
      </c>
      <c r="D1437" s="20">
        <v>15</v>
      </c>
      <c r="E1437" s="20">
        <v>4</v>
      </c>
      <c r="F1437" s="20" t="s">
        <v>12</v>
      </c>
      <c r="G1437" s="21">
        <f t="shared" si="67"/>
        <v>34.71</v>
      </c>
      <c r="H1437" s="21">
        <f t="shared" si="68"/>
        <v>42</v>
      </c>
      <c r="I1437" s="21">
        <f t="shared" si="69"/>
        <v>34.71</v>
      </c>
      <c r="J1437" s="22">
        <v>42</v>
      </c>
    </row>
    <row r="1438" spans="1:10" x14ac:dyDescent="0.25">
      <c r="A1438" s="17">
        <v>1501768</v>
      </c>
      <c r="B1438" s="18" t="s">
        <v>1027</v>
      </c>
      <c r="C1438" s="19" t="s">
        <v>1145</v>
      </c>
      <c r="D1438" s="20">
        <v>15</v>
      </c>
      <c r="E1438" s="20">
        <v>4</v>
      </c>
      <c r="F1438" s="20" t="s">
        <v>12</v>
      </c>
      <c r="G1438" s="21">
        <f t="shared" si="67"/>
        <v>22.31</v>
      </c>
      <c r="H1438" s="21">
        <f t="shared" si="68"/>
        <v>27</v>
      </c>
      <c r="I1438" s="21">
        <f t="shared" si="69"/>
        <v>22.31</v>
      </c>
      <c r="J1438" s="22">
        <v>27</v>
      </c>
    </row>
    <row r="1439" spans="1:10" x14ac:dyDescent="0.25">
      <c r="A1439" s="17">
        <v>1501769</v>
      </c>
      <c r="B1439" s="18" t="s">
        <v>1028</v>
      </c>
      <c r="C1439" s="19" t="s">
        <v>2174</v>
      </c>
      <c r="D1439" s="20">
        <v>15</v>
      </c>
      <c r="E1439" s="20">
        <v>4</v>
      </c>
      <c r="F1439" s="20" t="s">
        <v>12</v>
      </c>
      <c r="G1439" s="21">
        <f t="shared" si="67"/>
        <v>37.19</v>
      </c>
      <c r="H1439" s="21">
        <f t="shared" si="68"/>
        <v>45</v>
      </c>
      <c r="I1439" s="21">
        <f t="shared" si="69"/>
        <v>37.19</v>
      </c>
      <c r="J1439" s="22">
        <v>45</v>
      </c>
    </row>
    <row r="1440" spans="1:10" x14ac:dyDescent="0.25">
      <c r="A1440" s="17">
        <v>1501770</v>
      </c>
      <c r="B1440" s="18" t="s">
        <v>1029</v>
      </c>
      <c r="C1440" s="19" t="s">
        <v>1146</v>
      </c>
      <c r="D1440" s="20">
        <v>15</v>
      </c>
      <c r="E1440" s="20">
        <v>4</v>
      </c>
      <c r="F1440" s="20" t="s">
        <v>12</v>
      </c>
      <c r="G1440" s="21">
        <f t="shared" si="67"/>
        <v>22.31</v>
      </c>
      <c r="H1440" s="21">
        <f t="shared" si="68"/>
        <v>27</v>
      </c>
      <c r="I1440" s="21">
        <f t="shared" si="69"/>
        <v>22.31</v>
      </c>
      <c r="J1440" s="22">
        <v>27</v>
      </c>
    </row>
    <row r="1441" spans="1:10" x14ac:dyDescent="0.25">
      <c r="A1441" s="17">
        <v>1501771</v>
      </c>
      <c r="B1441" s="18" t="s">
        <v>1030</v>
      </c>
      <c r="C1441" s="19" t="s">
        <v>1147</v>
      </c>
      <c r="D1441" s="20">
        <v>15</v>
      </c>
      <c r="E1441" s="20">
        <v>4</v>
      </c>
      <c r="F1441" s="20" t="s">
        <v>12</v>
      </c>
      <c r="G1441" s="21">
        <f t="shared" si="67"/>
        <v>25.62</v>
      </c>
      <c r="H1441" s="21">
        <f t="shared" si="68"/>
        <v>31</v>
      </c>
      <c r="I1441" s="21">
        <f t="shared" si="69"/>
        <v>25.62</v>
      </c>
      <c r="J1441" s="22">
        <v>31</v>
      </c>
    </row>
    <row r="1442" spans="1:10" x14ac:dyDescent="0.25">
      <c r="A1442" s="17">
        <v>1501772</v>
      </c>
      <c r="B1442" s="18" t="s">
        <v>1031</v>
      </c>
      <c r="C1442" s="19" t="s">
        <v>1148</v>
      </c>
      <c r="D1442" s="20">
        <v>15</v>
      </c>
      <c r="E1442" s="20">
        <v>4</v>
      </c>
      <c r="F1442" s="20" t="s">
        <v>12</v>
      </c>
      <c r="G1442" s="21">
        <f t="shared" si="67"/>
        <v>32.229999999999997</v>
      </c>
      <c r="H1442" s="21">
        <f t="shared" si="68"/>
        <v>39</v>
      </c>
      <c r="I1442" s="21">
        <f t="shared" si="69"/>
        <v>32.229999999999997</v>
      </c>
      <c r="J1442" s="22">
        <v>39</v>
      </c>
    </row>
    <row r="1443" spans="1:10" x14ac:dyDescent="0.25">
      <c r="A1443" s="17">
        <v>1500941</v>
      </c>
      <c r="B1443" s="18" t="s">
        <v>610</v>
      </c>
      <c r="C1443" s="19" t="s">
        <v>2175</v>
      </c>
      <c r="D1443" s="20">
        <v>15</v>
      </c>
      <c r="E1443" s="20">
        <v>4</v>
      </c>
      <c r="F1443" s="20" t="s">
        <v>12</v>
      </c>
      <c r="G1443" s="21">
        <f t="shared" si="67"/>
        <v>33.06</v>
      </c>
      <c r="H1443" s="21">
        <f t="shared" si="68"/>
        <v>40</v>
      </c>
      <c r="I1443" s="21">
        <f t="shared" si="69"/>
        <v>33.06</v>
      </c>
      <c r="J1443" s="22">
        <v>40</v>
      </c>
    </row>
    <row r="1444" spans="1:10" x14ac:dyDescent="0.25">
      <c r="A1444" s="17">
        <v>1500940</v>
      </c>
      <c r="B1444" s="18" t="s">
        <v>609</v>
      </c>
      <c r="C1444" s="19" t="s">
        <v>2176</v>
      </c>
      <c r="D1444" s="20">
        <v>15</v>
      </c>
      <c r="E1444" s="20">
        <v>4</v>
      </c>
      <c r="F1444" s="20" t="s">
        <v>12</v>
      </c>
      <c r="G1444" s="21">
        <f t="shared" si="67"/>
        <v>33.06</v>
      </c>
      <c r="H1444" s="21">
        <f t="shared" si="68"/>
        <v>40</v>
      </c>
      <c r="I1444" s="21">
        <f t="shared" si="69"/>
        <v>33.06</v>
      </c>
      <c r="J1444" s="22">
        <v>40</v>
      </c>
    </row>
    <row r="1445" spans="1:10" x14ac:dyDescent="0.25">
      <c r="A1445" s="17">
        <v>1503115</v>
      </c>
      <c r="B1445" s="18" t="s">
        <v>1668</v>
      </c>
      <c r="C1445" s="19" t="s">
        <v>2177</v>
      </c>
      <c r="D1445" s="20">
        <v>15</v>
      </c>
      <c r="E1445" s="20">
        <v>4</v>
      </c>
      <c r="F1445" s="20" t="s">
        <v>12</v>
      </c>
      <c r="G1445" s="21">
        <f t="shared" si="67"/>
        <v>80.17</v>
      </c>
      <c r="H1445" s="21">
        <f t="shared" si="68"/>
        <v>97</v>
      </c>
      <c r="I1445" s="21">
        <f t="shared" si="69"/>
        <v>80.17</v>
      </c>
      <c r="J1445" s="22">
        <v>97</v>
      </c>
    </row>
    <row r="1446" spans="1:10" x14ac:dyDescent="0.25">
      <c r="A1446" s="17">
        <v>1503116</v>
      </c>
      <c r="B1446" s="18" t="s">
        <v>1669</v>
      </c>
      <c r="C1446" s="19" t="s">
        <v>2178</v>
      </c>
      <c r="D1446" s="20">
        <v>15</v>
      </c>
      <c r="E1446" s="20">
        <v>4</v>
      </c>
      <c r="F1446" s="20" t="s">
        <v>12</v>
      </c>
      <c r="G1446" s="21">
        <f t="shared" si="67"/>
        <v>75.209999999999994</v>
      </c>
      <c r="H1446" s="21">
        <f t="shared" si="68"/>
        <v>91</v>
      </c>
      <c r="I1446" s="21">
        <f t="shared" si="69"/>
        <v>75.209999999999994</v>
      </c>
      <c r="J1446" s="22">
        <v>91</v>
      </c>
    </row>
    <row r="1447" spans="1:10" x14ac:dyDescent="0.25">
      <c r="A1447" s="17">
        <v>1500945</v>
      </c>
      <c r="B1447" s="18" t="s">
        <v>611</v>
      </c>
      <c r="C1447" s="19" t="s">
        <v>612</v>
      </c>
      <c r="D1447" s="20">
        <v>15</v>
      </c>
      <c r="E1447" s="20">
        <v>4</v>
      </c>
      <c r="F1447" s="20" t="s">
        <v>12</v>
      </c>
      <c r="G1447" s="21">
        <f t="shared" si="67"/>
        <v>122.31</v>
      </c>
      <c r="H1447" s="21">
        <f t="shared" si="68"/>
        <v>148</v>
      </c>
      <c r="I1447" s="21">
        <f t="shared" si="69"/>
        <v>122.31</v>
      </c>
      <c r="J1447" s="22">
        <v>148</v>
      </c>
    </row>
    <row r="1448" spans="1:10" x14ac:dyDescent="0.25">
      <c r="A1448" s="17">
        <v>1500946</v>
      </c>
      <c r="B1448" s="18" t="s">
        <v>613</v>
      </c>
      <c r="C1448" s="19" t="s">
        <v>2179</v>
      </c>
      <c r="D1448" s="20">
        <v>15</v>
      </c>
      <c r="E1448" s="20">
        <v>4</v>
      </c>
      <c r="F1448" s="20" t="s">
        <v>12</v>
      </c>
      <c r="G1448" s="21">
        <f t="shared" si="67"/>
        <v>371.07</v>
      </c>
      <c r="H1448" s="21">
        <f t="shared" si="68"/>
        <v>449</v>
      </c>
      <c r="I1448" s="21">
        <f t="shared" si="69"/>
        <v>371.07</v>
      </c>
      <c r="J1448" s="22">
        <v>449</v>
      </c>
    </row>
    <row r="1449" spans="1:10" x14ac:dyDescent="0.25">
      <c r="A1449" s="17">
        <v>1500947</v>
      </c>
      <c r="B1449" s="18" t="s">
        <v>614</v>
      </c>
      <c r="C1449" s="19" t="s">
        <v>2180</v>
      </c>
      <c r="D1449" s="20">
        <v>15</v>
      </c>
      <c r="E1449" s="20">
        <v>4</v>
      </c>
      <c r="F1449" s="20" t="s">
        <v>12</v>
      </c>
      <c r="G1449" s="21">
        <f t="shared" si="67"/>
        <v>371.07</v>
      </c>
      <c r="H1449" s="21">
        <f t="shared" si="68"/>
        <v>449</v>
      </c>
      <c r="I1449" s="21">
        <f t="shared" si="69"/>
        <v>371.07</v>
      </c>
      <c r="J1449" s="22">
        <v>449</v>
      </c>
    </row>
    <row r="1450" spans="1:10" x14ac:dyDescent="0.25">
      <c r="A1450" s="17">
        <v>1500948</v>
      </c>
      <c r="B1450" s="18" t="s">
        <v>615</v>
      </c>
      <c r="C1450" s="19" t="s">
        <v>1187</v>
      </c>
      <c r="D1450" s="20">
        <v>15</v>
      </c>
      <c r="E1450" s="20">
        <v>4</v>
      </c>
      <c r="F1450" s="20" t="s">
        <v>12</v>
      </c>
      <c r="G1450" s="21">
        <f t="shared" si="67"/>
        <v>318.18</v>
      </c>
      <c r="H1450" s="21">
        <f t="shared" si="68"/>
        <v>385</v>
      </c>
      <c r="I1450" s="21">
        <f t="shared" si="69"/>
        <v>318.18</v>
      </c>
      <c r="J1450" s="22">
        <v>385</v>
      </c>
    </row>
    <row r="1451" spans="1:10" x14ac:dyDescent="0.25">
      <c r="A1451" s="17">
        <v>1501773</v>
      </c>
      <c r="B1451" s="18" t="s">
        <v>1032</v>
      </c>
      <c r="C1451" s="19" t="s">
        <v>1187</v>
      </c>
      <c r="D1451" s="20">
        <v>15</v>
      </c>
      <c r="E1451" s="20">
        <v>4</v>
      </c>
      <c r="F1451" s="20" t="s">
        <v>12</v>
      </c>
      <c r="G1451" s="21">
        <f t="shared" si="67"/>
        <v>318.18</v>
      </c>
      <c r="H1451" s="21">
        <f t="shared" si="68"/>
        <v>385</v>
      </c>
      <c r="I1451" s="21">
        <f t="shared" si="69"/>
        <v>318.18</v>
      </c>
      <c r="J1451" s="22">
        <v>385</v>
      </c>
    </row>
    <row r="1452" spans="1:10" x14ac:dyDescent="0.25">
      <c r="A1452" s="17">
        <v>1500951</v>
      </c>
      <c r="B1452" s="18" t="s">
        <v>616</v>
      </c>
      <c r="C1452" s="19" t="s">
        <v>617</v>
      </c>
      <c r="D1452" s="20">
        <v>15</v>
      </c>
      <c r="E1452" s="20">
        <v>4</v>
      </c>
      <c r="F1452" s="20" t="s">
        <v>12</v>
      </c>
      <c r="G1452" s="21">
        <f t="shared" si="67"/>
        <v>1106.6099999999999</v>
      </c>
      <c r="H1452" s="21">
        <f t="shared" si="68"/>
        <v>1339</v>
      </c>
      <c r="I1452" s="21">
        <f t="shared" si="69"/>
        <v>1106.6099999999999</v>
      </c>
      <c r="J1452" s="22">
        <v>1339</v>
      </c>
    </row>
    <row r="1453" spans="1:10" x14ac:dyDescent="0.25">
      <c r="A1453" s="17">
        <v>1500856</v>
      </c>
      <c r="B1453" s="18" t="s">
        <v>538</v>
      </c>
      <c r="C1453" s="19" t="s">
        <v>2181</v>
      </c>
      <c r="D1453" s="20">
        <v>15</v>
      </c>
      <c r="E1453" s="20">
        <v>4</v>
      </c>
      <c r="F1453" s="20" t="s">
        <v>12</v>
      </c>
      <c r="G1453" s="21">
        <f t="shared" si="67"/>
        <v>146.28</v>
      </c>
      <c r="H1453" s="21">
        <f t="shared" si="68"/>
        <v>177</v>
      </c>
      <c r="I1453" s="21">
        <f t="shared" si="69"/>
        <v>146.28</v>
      </c>
      <c r="J1453" s="22">
        <v>177</v>
      </c>
    </row>
    <row r="1454" spans="1:10" x14ac:dyDescent="0.25">
      <c r="A1454" s="17">
        <v>1500857</v>
      </c>
      <c r="B1454" s="18" t="s">
        <v>539</v>
      </c>
      <c r="C1454" s="19" t="s">
        <v>2182</v>
      </c>
      <c r="D1454" s="20">
        <v>15</v>
      </c>
      <c r="E1454" s="20">
        <v>4</v>
      </c>
      <c r="F1454" s="20" t="s">
        <v>12</v>
      </c>
      <c r="G1454" s="21">
        <f t="shared" si="67"/>
        <v>146.28</v>
      </c>
      <c r="H1454" s="21">
        <f t="shared" si="68"/>
        <v>177</v>
      </c>
      <c r="I1454" s="21">
        <f t="shared" si="69"/>
        <v>146.28</v>
      </c>
      <c r="J1454" s="22">
        <v>177</v>
      </c>
    </row>
    <row r="1455" spans="1:10" x14ac:dyDescent="0.25">
      <c r="A1455" s="17">
        <v>1500877</v>
      </c>
      <c r="B1455" s="18" t="s">
        <v>556</v>
      </c>
      <c r="C1455" s="19" t="s">
        <v>2183</v>
      </c>
      <c r="D1455" s="20">
        <v>15</v>
      </c>
      <c r="E1455" s="20">
        <v>4</v>
      </c>
      <c r="F1455" s="20" t="s">
        <v>12</v>
      </c>
      <c r="G1455" s="21">
        <f t="shared" ref="G1455:G1462" si="70">ROUND(I1455*(1-$J$3),2)</f>
        <v>676.03</v>
      </c>
      <c r="H1455" s="21">
        <f t="shared" ref="H1455:H1462" si="71">ROUND(J1455*(1-$J$3),0)</f>
        <v>818</v>
      </c>
      <c r="I1455" s="21">
        <f t="shared" si="69"/>
        <v>676.03</v>
      </c>
      <c r="J1455" s="22">
        <v>818</v>
      </c>
    </row>
    <row r="1456" spans="1:10" x14ac:dyDescent="0.25">
      <c r="A1456" s="17">
        <v>1500835</v>
      </c>
      <c r="B1456" s="18" t="s">
        <v>518</v>
      </c>
      <c r="C1456" s="19" t="s">
        <v>2184</v>
      </c>
      <c r="D1456" s="20">
        <v>15</v>
      </c>
      <c r="E1456" s="20">
        <v>4</v>
      </c>
      <c r="F1456" s="20" t="s">
        <v>12</v>
      </c>
      <c r="G1456" s="21">
        <f t="shared" si="70"/>
        <v>87.6</v>
      </c>
      <c r="H1456" s="21">
        <f t="shared" si="71"/>
        <v>106</v>
      </c>
      <c r="I1456" s="21">
        <f t="shared" si="69"/>
        <v>87.6</v>
      </c>
      <c r="J1456" s="22">
        <v>106</v>
      </c>
    </row>
    <row r="1457" spans="1:10" x14ac:dyDescent="0.25">
      <c r="A1457" s="17">
        <v>1500836</v>
      </c>
      <c r="B1457" s="18" t="s">
        <v>519</v>
      </c>
      <c r="C1457" s="19" t="s">
        <v>2185</v>
      </c>
      <c r="D1457" s="20">
        <v>15</v>
      </c>
      <c r="E1457" s="20">
        <v>4</v>
      </c>
      <c r="F1457" s="20" t="s">
        <v>12</v>
      </c>
      <c r="G1457" s="21">
        <f t="shared" si="70"/>
        <v>113.22</v>
      </c>
      <c r="H1457" s="21">
        <f t="shared" si="71"/>
        <v>137</v>
      </c>
      <c r="I1457" s="21">
        <f t="shared" si="69"/>
        <v>113.22</v>
      </c>
      <c r="J1457" s="22">
        <v>137</v>
      </c>
    </row>
    <row r="1458" spans="1:10" x14ac:dyDescent="0.25">
      <c r="A1458" s="17">
        <v>1500837</v>
      </c>
      <c r="B1458" s="18" t="s">
        <v>520</v>
      </c>
      <c r="C1458" s="19" t="s">
        <v>2186</v>
      </c>
      <c r="D1458" s="20">
        <v>15</v>
      </c>
      <c r="E1458" s="20">
        <v>4</v>
      </c>
      <c r="F1458" s="20" t="s">
        <v>12</v>
      </c>
      <c r="G1458" s="21">
        <f t="shared" si="70"/>
        <v>575.21</v>
      </c>
      <c r="H1458" s="21">
        <f t="shared" si="71"/>
        <v>696</v>
      </c>
      <c r="I1458" s="21">
        <f t="shared" si="69"/>
        <v>575.21</v>
      </c>
      <c r="J1458" s="22">
        <v>696</v>
      </c>
    </row>
    <row r="1459" spans="1:10" x14ac:dyDescent="0.25">
      <c r="A1459" s="17">
        <v>1500838</v>
      </c>
      <c r="B1459" s="18" t="s">
        <v>521</v>
      </c>
      <c r="C1459" s="19" t="s">
        <v>2187</v>
      </c>
      <c r="D1459" s="20">
        <v>15</v>
      </c>
      <c r="E1459" s="20">
        <v>4</v>
      </c>
      <c r="F1459" s="20" t="s">
        <v>12</v>
      </c>
      <c r="G1459" s="21">
        <f t="shared" si="70"/>
        <v>575.21</v>
      </c>
      <c r="H1459" s="21">
        <f t="shared" si="71"/>
        <v>696</v>
      </c>
      <c r="I1459" s="21">
        <f t="shared" si="69"/>
        <v>575.21</v>
      </c>
      <c r="J1459" s="22">
        <v>696</v>
      </c>
    </row>
    <row r="1460" spans="1:10" x14ac:dyDescent="0.25">
      <c r="A1460" s="17">
        <v>1500839</v>
      </c>
      <c r="B1460" s="18" t="s">
        <v>522</v>
      </c>
      <c r="C1460" s="19" t="s">
        <v>2188</v>
      </c>
      <c r="D1460" s="20">
        <v>15</v>
      </c>
      <c r="E1460" s="20">
        <v>4</v>
      </c>
      <c r="F1460" s="20" t="s">
        <v>12</v>
      </c>
      <c r="G1460" s="21">
        <f t="shared" si="70"/>
        <v>655.37</v>
      </c>
      <c r="H1460" s="21">
        <f t="shared" si="71"/>
        <v>793</v>
      </c>
      <c r="I1460" s="21">
        <f t="shared" si="69"/>
        <v>655.37</v>
      </c>
      <c r="J1460" s="22">
        <v>793</v>
      </c>
    </row>
    <row r="1461" spans="1:10" x14ac:dyDescent="0.25">
      <c r="A1461" s="17">
        <v>1500840</v>
      </c>
      <c r="B1461" s="18" t="s">
        <v>523</v>
      </c>
      <c r="C1461" s="19" t="s">
        <v>2189</v>
      </c>
      <c r="D1461" s="20">
        <v>15</v>
      </c>
      <c r="E1461" s="20">
        <v>4</v>
      </c>
      <c r="F1461" s="20" t="s">
        <v>12</v>
      </c>
      <c r="G1461" s="21">
        <f t="shared" si="70"/>
        <v>205.79</v>
      </c>
      <c r="H1461" s="21">
        <f t="shared" si="71"/>
        <v>249</v>
      </c>
      <c r="I1461" s="21">
        <f t="shared" si="69"/>
        <v>205.79</v>
      </c>
      <c r="J1461" s="22">
        <v>249</v>
      </c>
    </row>
    <row r="1462" spans="1:10" x14ac:dyDescent="0.25">
      <c r="A1462" s="17">
        <v>1500841</v>
      </c>
      <c r="B1462" s="18" t="s">
        <v>524</v>
      </c>
      <c r="C1462" s="19" t="s">
        <v>2190</v>
      </c>
      <c r="D1462" s="20">
        <v>15</v>
      </c>
      <c r="E1462" s="20">
        <v>4</v>
      </c>
      <c r="F1462" s="20" t="s">
        <v>12</v>
      </c>
      <c r="G1462" s="21">
        <f t="shared" si="70"/>
        <v>109.92</v>
      </c>
      <c r="H1462" s="21">
        <f t="shared" si="71"/>
        <v>133</v>
      </c>
      <c r="I1462" s="21">
        <f t="shared" si="69"/>
        <v>109.92</v>
      </c>
      <c r="J1462" s="22">
        <v>133</v>
      </c>
    </row>
    <row r="1463" spans="1:10" x14ac:dyDescent="0.25">
      <c r="A1463" s="17">
        <v>1501774</v>
      </c>
      <c r="B1463" s="18" t="s">
        <v>1033</v>
      </c>
      <c r="C1463" s="19" t="s">
        <v>2188</v>
      </c>
      <c r="D1463" s="20">
        <v>15</v>
      </c>
      <c r="E1463" s="20">
        <v>4</v>
      </c>
      <c r="F1463" s="20" t="s">
        <v>12</v>
      </c>
      <c r="G1463" s="21">
        <f t="shared" ref="G1463:G1522" si="72">ROUND(I1463*(1-$J$3),2)</f>
        <v>253.72</v>
      </c>
      <c r="H1463" s="21">
        <f t="shared" ref="H1463:H1522" si="73">ROUND(J1463*(1-$J$3),0)</f>
        <v>307</v>
      </c>
      <c r="I1463" s="21">
        <f t="shared" ref="I1463:I1522" si="74">ROUND(J1463/1.21,2)</f>
        <v>253.72</v>
      </c>
      <c r="J1463" s="22">
        <v>307</v>
      </c>
    </row>
    <row r="1464" spans="1:10" x14ac:dyDescent="0.25">
      <c r="A1464" s="17">
        <v>1500829</v>
      </c>
      <c r="B1464" s="18" t="s">
        <v>512</v>
      </c>
      <c r="C1464" s="19" t="s">
        <v>2191</v>
      </c>
      <c r="D1464" s="20">
        <v>15</v>
      </c>
      <c r="E1464" s="20">
        <v>4</v>
      </c>
      <c r="F1464" s="20" t="s">
        <v>12</v>
      </c>
      <c r="G1464" s="21">
        <f t="shared" si="72"/>
        <v>113.22</v>
      </c>
      <c r="H1464" s="21">
        <f t="shared" si="73"/>
        <v>137</v>
      </c>
      <c r="I1464" s="21">
        <f t="shared" si="74"/>
        <v>113.22</v>
      </c>
      <c r="J1464" s="22">
        <v>137</v>
      </c>
    </row>
    <row r="1465" spans="1:10" x14ac:dyDescent="0.25">
      <c r="A1465" s="17">
        <v>1500830</v>
      </c>
      <c r="B1465" s="18" t="s">
        <v>513</v>
      </c>
      <c r="C1465" s="19" t="s">
        <v>2192</v>
      </c>
      <c r="D1465" s="20">
        <v>15</v>
      </c>
      <c r="E1465" s="20">
        <v>4</v>
      </c>
      <c r="F1465" s="20" t="s">
        <v>12</v>
      </c>
      <c r="G1465" s="21">
        <f t="shared" si="72"/>
        <v>61.16</v>
      </c>
      <c r="H1465" s="21">
        <f t="shared" si="73"/>
        <v>74</v>
      </c>
      <c r="I1465" s="21">
        <f t="shared" si="74"/>
        <v>61.16</v>
      </c>
      <c r="J1465" s="22">
        <v>74</v>
      </c>
    </row>
    <row r="1466" spans="1:10" x14ac:dyDescent="0.25">
      <c r="A1466" s="17">
        <v>1500831</v>
      </c>
      <c r="B1466" s="18" t="s">
        <v>514</v>
      </c>
      <c r="C1466" s="19" t="s">
        <v>2193</v>
      </c>
      <c r="D1466" s="20">
        <v>15</v>
      </c>
      <c r="E1466" s="20">
        <v>4</v>
      </c>
      <c r="F1466" s="20" t="s">
        <v>12</v>
      </c>
      <c r="G1466" s="21">
        <f t="shared" si="72"/>
        <v>99.17</v>
      </c>
      <c r="H1466" s="21">
        <f t="shared" si="73"/>
        <v>120</v>
      </c>
      <c r="I1466" s="21">
        <f t="shared" si="74"/>
        <v>99.17</v>
      </c>
      <c r="J1466" s="22">
        <v>120</v>
      </c>
    </row>
    <row r="1467" spans="1:10" x14ac:dyDescent="0.25">
      <c r="A1467" s="17">
        <v>1500832</v>
      </c>
      <c r="B1467" s="18" t="s">
        <v>515</v>
      </c>
      <c r="C1467" s="19" t="s">
        <v>2194</v>
      </c>
      <c r="D1467" s="20">
        <v>15</v>
      </c>
      <c r="E1467" s="20">
        <v>4</v>
      </c>
      <c r="F1467" s="20" t="s">
        <v>12</v>
      </c>
      <c r="G1467" s="21">
        <f t="shared" si="72"/>
        <v>436.36</v>
      </c>
      <c r="H1467" s="21">
        <f t="shared" si="73"/>
        <v>528</v>
      </c>
      <c r="I1467" s="21">
        <f t="shared" si="74"/>
        <v>436.36</v>
      </c>
      <c r="J1467" s="22">
        <v>528</v>
      </c>
    </row>
    <row r="1468" spans="1:10" x14ac:dyDescent="0.25">
      <c r="A1468" s="17">
        <v>1500833</v>
      </c>
      <c r="B1468" s="18" t="s">
        <v>516</v>
      </c>
      <c r="C1468" s="19" t="s">
        <v>2195</v>
      </c>
      <c r="D1468" s="20">
        <v>15</v>
      </c>
      <c r="E1468" s="20">
        <v>4</v>
      </c>
      <c r="F1468" s="20" t="s">
        <v>12</v>
      </c>
      <c r="G1468" s="21">
        <f t="shared" si="72"/>
        <v>75.209999999999994</v>
      </c>
      <c r="H1468" s="21">
        <f t="shared" si="73"/>
        <v>91</v>
      </c>
      <c r="I1468" s="21">
        <f t="shared" si="74"/>
        <v>75.209999999999994</v>
      </c>
      <c r="J1468" s="22">
        <v>91</v>
      </c>
    </row>
    <row r="1469" spans="1:10" x14ac:dyDescent="0.25">
      <c r="A1469" s="17">
        <v>1500834</v>
      </c>
      <c r="B1469" s="18" t="s">
        <v>517</v>
      </c>
      <c r="C1469" s="19" t="s">
        <v>2196</v>
      </c>
      <c r="D1469" s="20">
        <v>15</v>
      </c>
      <c r="E1469" s="20">
        <v>4</v>
      </c>
      <c r="F1469" s="20" t="s">
        <v>12</v>
      </c>
      <c r="G1469" s="21">
        <f t="shared" si="72"/>
        <v>204.96</v>
      </c>
      <c r="H1469" s="21">
        <f t="shared" si="73"/>
        <v>248</v>
      </c>
      <c r="I1469" s="21">
        <f t="shared" si="74"/>
        <v>204.96</v>
      </c>
      <c r="J1469" s="22">
        <v>248</v>
      </c>
    </row>
    <row r="1470" spans="1:10" x14ac:dyDescent="0.25">
      <c r="A1470" s="17">
        <v>1500949</v>
      </c>
      <c r="B1470" s="18" t="s">
        <v>1670</v>
      </c>
      <c r="C1470" s="19" t="s">
        <v>2197</v>
      </c>
      <c r="D1470" s="20">
        <v>15</v>
      </c>
      <c r="E1470" s="20">
        <v>4</v>
      </c>
      <c r="F1470" s="20" t="s">
        <v>12</v>
      </c>
      <c r="G1470" s="21">
        <f t="shared" si="72"/>
        <v>548.76</v>
      </c>
      <c r="H1470" s="21">
        <f t="shared" si="73"/>
        <v>664</v>
      </c>
      <c r="I1470" s="21">
        <f t="shared" si="74"/>
        <v>548.76</v>
      </c>
      <c r="J1470" s="22">
        <v>664</v>
      </c>
    </row>
    <row r="1471" spans="1:10" x14ac:dyDescent="0.25">
      <c r="A1471" s="17">
        <v>1501505</v>
      </c>
      <c r="B1471" s="18" t="s">
        <v>785</v>
      </c>
      <c r="C1471" s="19" t="s">
        <v>2198</v>
      </c>
      <c r="D1471" s="20">
        <v>15</v>
      </c>
      <c r="E1471" s="20">
        <v>4</v>
      </c>
      <c r="F1471" s="20" t="s">
        <v>12</v>
      </c>
      <c r="G1471" s="21">
        <f t="shared" si="72"/>
        <v>147.93</v>
      </c>
      <c r="H1471" s="21">
        <f t="shared" si="73"/>
        <v>179</v>
      </c>
      <c r="I1471" s="21">
        <f t="shared" si="74"/>
        <v>147.93</v>
      </c>
      <c r="J1471" s="22">
        <v>179</v>
      </c>
    </row>
    <row r="1472" spans="1:10" x14ac:dyDescent="0.25">
      <c r="A1472" s="17">
        <v>1501506</v>
      </c>
      <c r="B1472" s="18" t="s">
        <v>786</v>
      </c>
      <c r="C1472" s="19" t="s">
        <v>2199</v>
      </c>
      <c r="D1472" s="20">
        <v>15</v>
      </c>
      <c r="E1472" s="20">
        <v>4</v>
      </c>
      <c r="F1472" s="20" t="s">
        <v>12</v>
      </c>
      <c r="G1472" s="21">
        <f t="shared" si="72"/>
        <v>227.27</v>
      </c>
      <c r="H1472" s="21">
        <f t="shared" si="73"/>
        <v>275</v>
      </c>
      <c r="I1472" s="21">
        <f t="shared" si="74"/>
        <v>227.27</v>
      </c>
      <c r="J1472" s="22">
        <v>275</v>
      </c>
    </row>
    <row r="1473" spans="1:10" x14ac:dyDescent="0.25">
      <c r="A1473" s="17">
        <v>1501767</v>
      </c>
      <c r="B1473" s="18" t="s">
        <v>1026</v>
      </c>
      <c r="C1473" s="19" t="s">
        <v>2200</v>
      </c>
      <c r="D1473" s="20">
        <v>15</v>
      </c>
      <c r="E1473" s="20">
        <v>4</v>
      </c>
      <c r="F1473" s="20" t="s">
        <v>12</v>
      </c>
      <c r="G1473" s="21">
        <f t="shared" si="72"/>
        <v>227.27</v>
      </c>
      <c r="H1473" s="21">
        <f t="shared" si="73"/>
        <v>275</v>
      </c>
      <c r="I1473" s="21">
        <f t="shared" si="74"/>
        <v>227.27</v>
      </c>
      <c r="J1473" s="22">
        <v>275</v>
      </c>
    </row>
    <row r="1474" spans="1:10" x14ac:dyDescent="0.25">
      <c r="A1474" s="17">
        <v>1502840</v>
      </c>
      <c r="B1474" s="18" t="s">
        <v>1318</v>
      </c>
      <c r="C1474" s="19" t="s">
        <v>2201</v>
      </c>
      <c r="D1474" s="20">
        <v>15</v>
      </c>
      <c r="E1474" s="20">
        <v>4</v>
      </c>
      <c r="F1474" s="20" t="s">
        <v>12</v>
      </c>
      <c r="G1474" s="21">
        <f t="shared" si="72"/>
        <v>227.27</v>
      </c>
      <c r="H1474" s="21">
        <f t="shared" si="73"/>
        <v>275</v>
      </c>
      <c r="I1474" s="21">
        <f t="shared" si="74"/>
        <v>227.27</v>
      </c>
      <c r="J1474" s="22">
        <v>275</v>
      </c>
    </row>
    <row r="1475" spans="1:10" x14ac:dyDescent="0.25">
      <c r="A1475" s="17">
        <v>1502841</v>
      </c>
      <c r="B1475" s="18" t="s">
        <v>1319</v>
      </c>
      <c r="C1475" s="19" t="s">
        <v>2202</v>
      </c>
      <c r="D1475" s="20">
        <v>15</v>
      </c>
      <c r="E1475" s="20">
        <v>4</v>
      </c>
      <c r="F1475" s="20" t="s">
        <v>12</v>
      </c>
      <c r="G1475" s="21">
        <f t="shared" si="72"/>
        <v>227.27</v>
      </c>
      <c r="H1475" s="21">
        <f t="shared" si="73"/>
        <v>275</v>
      </c>
      <c r="I1475" s="21">
        <f t="shared" si="74"/>
        <v>227.27</v>
      </c>
      <c r="J1475" s="22">
        <v>275</v>
      </c>
    </row>
    <row r="1476" spans="1:10" x14ac:dyDescent="0.25">
      <c r="A1476" s="17">
        <v>1503117</v>
      </c>
      <c r="B1476" s="18" t="s">
        <v>1671</v>
      </c>
      <c r="C1476" s="19" t="s">
        <v>2203</v>
      </c>
      <c r="D1476" s="20">
        <v>15</v>
      </c>
      <c r="E1476" s="20">
        <v>4</v>
      </c>
      <c r="F1476" s="20" t="s">
        <v>12</v>
      </c>
      <c r="G1476" s="21">
        <f t="shared" si="72"/>
        <v>227.27</v>
      </c>
      <c r="H1476" s="21">
        <f t="shared" si="73"/>
        <v>275</v>
      </c>
      <c r="I1476" s="21">
        <f t="shared" si="74"/>
        <v>227.27</v>
      </c>
      <c r="J1476" s="22">
        <v>275</v>
      </c>
    </row>
    <row r="1477" spans="1:10" x14ac:dyDescent="0.25">
      <c r="A1477" s="17">
        <v>1502071</v>
      </c>
      <c r="B1477" s="18" t="s">
        <v>1320</v>
      </c>
      <c r="C1477" s="19" t="s">
        <v>2204</v>
      </c>
      <c r="D1477" s="20">
        <v>15</v>
      </c>
      <c r="E1477" s="20">
        <v>4</v>
      </c>
      <c r="F1477" s="20" t="s">
        <v>12</v>
      </c>
      <c r="G1477" s="21">
        <f t="shared" si="72"/>
        <v>38.840000000000003</v>
      </c>
      <c r="H1477" s="21">
        <f t="shared" si="73"/>
        <v>47</v>
      </c>
      <c r="I1477" s="21">
        <f t="shared" si="74"/>
        <v>38.840000000000003</v>
      </c>
      <c r="J1477" s="22">
        <v>47</v>
      </c>
    </row>
    <row r="1478" spans="1:10" x14ac:dyDescent="0.25">
      <c r="A1478" s="17">
        <v>1502072</v>
      </c>
      <c r="B1478" s="18" t="s">
        <v>1321</v>
      </c>
      <c r="C1478" s="19" t="s">
        <v>2205</v>
      </c>
      <c r="D1478" s="20">
        <v>15</v>
      </c>
      <c r="E1478" s="20">
        <v>4</v>
      </c>
      <c r="F1478" s="20" t="s">
        <v>12</v>
      </c>
      <c r="G1478" s="21">
        <f t="shared" si="72"/>
        <v>42.15</v>
      </c>
      <c r="H1478" s="21">
        <f t="shared" si="73"/>
        <v>51</v>
      </c>
      <c r="I1478" s="21">
        <f t="shared" si="74"/>
        <v>42.15</v>
      </c>
      <c r="J1478" s="22">
        <v>51</v>
      </c>
    </row>
    <row r="1479" spans="1:10" x14ac:dyDescent="0.25">
      <c r="A1479" s="17">
        <v>1502073</v>
      </c>
      <c r="B1479" s="18" t="s">
        <v>1322</v>
      </c>
      <c r="C1479" s="19" t="s">
        <v>2206</v>
      </c>
      <c r="D1479" s="20">
        <v>15</v>
      </c>
      <c r="E1479" s="20">
        <v>4</v>
      </c>
      <c r="F1479" s="20" t="s">
        <v>12</v>
      </c>
      <c r="G1479" s="21">
        <f t="shared" si="72"/>
        <v>38.840000000000003</v>
      </c>
      <c r="H1479" s="21">
        <f t="shared" si="73"/>
        <v>47</v>
      </c>
      <c r="I1479" s="21">
        <f t="shared" si="74"/>
        <v>38.840000000000003</v>
      </c>
      <c r="J1479" s="22">
        <v>47</v>
      </c>
    </row>
    <row r="1480" spans="1:10" x14ac:dyDescent="0.25">
      <c r="A1480" s="17">
        <v>1502074</v>
      </c>
      <c r="B1480" s="18" t="s">
        <v>1323</v>
      </c>
      <c r="C1480" s="19" t="s">
        <v>2207</v>
      </c>
      <c r="D1480" s="20">
        <v>15</v>
      </c>
      <c r="E1480" s="20">
        <v>4</v>
      </c>
      <c r="F1480" s="20" t="s">
        <v>12</v>
      </c>
      <c r="G1480" s="21">
        <f t="shared" si="72"/>
        <v>42.98</v>
      </c>
      <c r="H1480" s="21">
        <f t="shared" si="73"/>
        <v>52</v>
      </c>
      <c r="I1480" s="21">
        <f t="shared" si="74"/>
        <v>42.98</v>
      </c>
      <c r="J1480" s="22">
        <v>52</v>
      </c>
    </row>
    <row r="1481" spans="1:10" x14ac:dyDescent="0.25">
      <c r="A1481" s="17">
        <v>1502075</v>
      </c>
      <c r="B1481" s="18" t="s">
        <v>1324</v>
      </c>
      <c r="C1481" s="19" t="s">
        <v>2208</v>
      </c>
      <c r="D1481" s="20">
        <v>15</v>
      </c>
      <c r="E1481" s="20">
        <v>4</v>
      </c>
      <c r="F1481" s="20" t="s">
        <v>12</v>
      </c>
      <c r="G1481" s="21">
        <f t="shared" si="72"/>
        <v>38.840000000000003</v>
      </c>
      <c r="H1481" s="21">
        <f t="shared" si="73"/>
        <v>47</v>
      </c>
      <c r="I1481" s="21">
        <f t="shared" si="74"/>
        <v>38.840000000000003</v>
      </c>
      <c r="J1481" s="22">
        <v>47</v>
      </c>
    </row>
    <row r="1482" spans="1:10" x14ac:dyDescent="0.25">
      <c r="A1482" s="17">
        <v>1502076</v>
      </c>
      <c r="B1482" s="18" t="s">
        <v>1325</v>
      </c>
      <c r="C1482" s="19" t="s">
        <v>2209</v>
      </c>
      <c r="D1482" s="20">
        <v>15</v>
      </c>
      <c r="E1482" s="20">
        <v>4</v>
      </c>
      <c r="F1482" s="20" t="s">
        <v>12</v>
      </c>
      <c r="G1482" s="21">
        <f t="shared" si="72"/>
        <v>42.98</v>
      </c>
      <c r="H1482" s="21">
        <f t="shared" si="73"/>
        <v>52</v>
      </c>
      <c r="I1482" s="21">
        <f t="shared" si="74"/>
        <v>42.98</v>
      </c>
      <c r="J1482" s="22">
        <v>52</v>
      </c>
    </row>
    <row r="1483" spans="1:10" x14ac:dyDescent="0.25">
      <c r="A1483" s="17">
        <v>1502077</v>
      </c>
      <c r="B1483" s="18" t="s">
        <v>1326</v>
      </c>
      <c r="C1483" s="19" t="s">
        <v>2210</v>
      </c>
      <c r="D1483" s="20">
        <v>15</v>
      </c>
      <c r="E1483" s="20">
        <v>4</v>
      </c>
      <c r="F1483" s="20" t="s">
        <v>12</v>
      </c>
      <c r="G1483" s="21">
        <f t="shared" si="72"/>
        <v>42.15</v>
      </c>
      <c r="H1483" s="21">
        <f t="shared" si="73"/>
        <v>51</v>
      </c>
      <c r="I1483" s="21">
        <f t="shared" si="74"/>
        <v>42.15</v>
      </c>
      <c r="J1483" s="22">
        <v>51</v>
      </c>
    </row>
    <row r="1484" spans="1:10" x14ac:dyDescent="0.25">
      <c r="A1484" s="17">
        <v>1502078</v>
      </c>
      <c r="B1484" s="18" t="s">
        <v>1327</v>
      </c>
      <c r="C1484" s="19" t="s">
        <v>2211</v>
      </c>
      <c r="D1484" s="20">
        <v>15</v>
      </c>
      <c r="E1484" s="20">
        <v>4</v>
      </c>
      <c r="F1484" s="20" t="s">
        <v>12</v>
      </c>
      <c r="G1484" s="21">
        <f t="shared" si="72"/>
        <v>47.93</v>
      </c>
      <c r="H1484" s="21">
        <f t="shared" si="73"/>
        <v>58</v>
      </c>
      <c r="I1484" s="21">
        <f t="shared" si="74"/>
        <v>47.93</v>
      </c>
      <c r="J1484" s="22">
        <v>58</v>
      </c>
    </row>
    <row r="1485" spans="1:10" x14ac:dyDescent="0.25">
      <c r="A1485" s="17">
        <v>1502079</v>
      </c>
      <c r="B1485" s="18" t="s">
        <v>1328</v>
      </c>
      <c r="C1485" s="19" t="s">
        <v>2212</v>
      </c>
      <c r="D1485" s="20">
        <v>15</v>
      </c>
      <c r="E1485" s="20">
        <v>4</v>
      </c>
      <c r="F1485" s="20" t="s">
        <v>12</v>
      </c>
      <c r="G1485" s="21">
        <f t="shared" si="72"/>
        <v>41.32</v>
      </c>
      <c r="H1485" s="21">
        <f t="shared" si="73"/>
        <v>50</v>
      </c>
      <c r="I1485" s="21">
        <f t="shared" si="74"/>
        <v>41.32</v>
      </c>
      <c r="J1485" s="22">
        <v>50</v>
      </c>
    </row>
    <row r="1486" spans="1:10" x14ac:dyDescent="0.25">
      <c r="A1486" s="17">
        <v>1502080</v>
      </c>
      <c r="B1486" s="18" t="s">
        <v>1329</v>
      </c>
      <c r="C1486" s="19" t="s">
        <v>2213</v>
      </c>
      <c r="D1486" s="20">
        <v>15</v>
      </c>
      <c r="E1486" s="20">
        <v>4</v>
      </c>
      <c r="F1486" s="20" t="s">
        <v>12</v>
      </c>
      <c r="G1486" s="21">
        <f t="shared" si="72"/>
        <v>47.11</v>
      </c>
      <c r="H1486" s="21">
        <f t="shared" si="73"/>
        <v>57</v>
      </c>
      <c r="I1486" s="21">
        <f t="shared" si="74"/>
        <v>47.11</v>
      </c>
      <c r="J1486" s="22">
        <v>57</v>
      </c>
    </row>
    <row r="1487" spans="1:10" x14ac:dyDescent="0.25">
      <c r="A1487" s="17">
        <v>1502081</v>
      </c>
      <c r="B1487" s="18" t="s">
        <v>1330</v>
      </c>
      <c r="C1487" s="19" t="s">
        <v>2214</v>
      </c>
      <c r="D1487" s="20">
        <v>15</v>
      </c>
      <c r="E1487" s="20">
        <v>4</v>
      </c>
      <c r="F1487" s="20" t="s">
        <v>12</v>
      </c>
      <c r="G1487" s="21">
        <f t="shared" si="72"/>
        <v>110.74</v>
      </c>
      <c r="H1487" s="21">
        <f t="shared" si="73"/>
        <v>134</v>
      </c>
      <c r="I1487" s="21">
        <f t="shared" si="74"/>
        <v>110.74</v>
      </c>
      <c r="J1487" s="22">
        <v>134</v>
      </c>
    </row>
    <row r="1488" spans="1:10" x14ac:dyDescent="0.25">
      <c r="A1488" s="17">
        <v>1502082</v>
      </c>
      <c r="B1488" s="18" t="s">
        <v>1331</v>
      </c>
      <c r="C1488" s="19" t="s">
        <v>2215</v>
      </c>
      <c r="D1488" s="20">
        <v>15</v>
      </c>
      <c r="E1488" s="20">
        <v>4</v>
      </c>
      <c r="F1488" s="20" t="s">
        <v>12</v>
      </c>
      <c r="G1488" s="21">
        <f t="shared" si="72"/>
        <v>38.840000000000003</v>
      </c>
      <c r="H1488" s="21">
        <f t="shared" si="73"/>
        <v>47</v>
      </c>
      <c r="I1488" s="21">
        <f t="shared" si="74"/>
        <v>38.840000000000003</v>
      </c>
      <c r="J1488" s="22">
        <v>47</v>
      </c>
    </row>
    <row r="1489" spans="1:10" x14ac:dyDescent="0.25">
      <c r="A1489" s="17">
        <v>1502906</v>
      </c>
      <c r="B1489" s="18" t="s">
        <v>1571</v>
      </c>
      <c r="C1489" s="19" t="s">
        <v>2216</v>
      </c>
      <c r="D1489" s="20">
        <v>15</v>
      </c>
      <c r="E1489" s="20">
        <v>4</v>
      </c>
      <c r="F1489" s="20" t="s">
        <v>12</v>
      </c>
      <c r="G1489" s="21">
        <f t="shared" si="72"/>
        <v>42.15</v>
      </c>
      <c r="H1489" s="21">
        <f t="shared" si="73"/>
        <v>51</v>
      </c>
      <c r="I1489" s="21">
        <f t="shared" si="74"/>
        <v>42.15</v>
      </c>
      <c r="J1489" s="22">
        <v>51</v>
      </c>
    </row>
    <row r="1490" spans="1:10" x14ac:dyDescent="0.25">
      <c r="A1490" s="17">
        <v>1500966</v>
      </c>
      <c r="B1490" s="18" t="s">
        <v>618</v>
      </c>
      <c r="C1490" s="19" t="s">
        <v>2217</v>
      </c>
      <c r="D1490" s="20">
        <v>15</v>
      </c>
      <c r="E1490" s="20">
        <v>4</v>
      </c>
      <c r="F1490" s="20" t="s">
        <v>12</v>
      </c>
      <c r="G1490" s="21">
        <f t="shared" si="72"/>
        <v>148.76</v>
      </c>
      <c r="H1490" s="21">
        <f t="shared" si="73"/>
        <v>180</v>
      </c>
      <c r="I1490" s="21">
        <f t="shared" si="74"/>
        <v>148.76</v>
      </c>
      <c r="J1490" s="22">
        <v>180</v>
      </c>
    </row>
    <row r="1491" spans="1:10" x14ac:dyDescent="0.25">
      <c r="A1491" s="17">
        <v>1500967</v>
      </c>
      <c r="B1491" s="18" t="s">
        <v>619</v>
      </c>
      <c r="C1491" s="19" t="s">
        <v>2218</v>
      </c>
      <c r="D1491" s="20">
        <v>15</v>
      </c>
      <c r="E1491" s="20">
        <v>4</v>
      </c>
      <c r="F1491" s="20" t="s">
        <v>12</v>
      </c>
      <c r="G1491" s="21">
        <f t="shared" si="72"/>
        <v>162.81</v>
      </c>
      <c r="H1491" s="21">
        <f t="shared" si="73"/>
        <v>197</v>
      </c>
      <c r="I1491" s="21">
        <f t="shared" si="74"/>
        <v>162.81</v>
      </c>
      <c r="J1491" s="22">
        <v>197</v>
      </c>
    </row>
    <row r="1492" spans="1:10" x14ac:dyDescent="0.25">
      <c r="A1492" s="17">
        <v>1500968</v>
      </c>
      <c r="B1492" s="18" t="s">
        <v>620</v>
      </c>
      <c r="C1492" s="19" t="s">
        <v>2219</v>
      </c>
      <c r="D1492" s="20">
        <v>15</v>
      </c>
      <c r="E1492" s="20">
        <v>4</v>
      </c>
      <c r="F1492" s="20" t="s">
        <v>12</v>
      </c>
      <c r="G1492" s="21">
        <f t="shared" si="72"/>
        <v>132.22999999999999</v>
      </c>
      <c r="H1492" s="21">
        <f t="shared" si="73"/>
        <v>160</v>
      </c>
      <c r="I1492" s="21">
        <f t="shared" si="74"/>
        <v>132.22999999999999</v>
      </c>
      <c r="J1492" s="22">
        <v>160</v>
      </c>
    </row>
    <row r="1493" spans="1:10" x14ac:dyDescent="0.25">
      <c r="A1493" s="17">
        <v>1502083</v>
      </c>
      <c r="B1493" s="18" t="s">
        <v>1332</v>
      </c>
      <c r="C1493" s="19" t="s">
        <v>2220</v>
      </c>
      <c r="D1493" s="20">
        <v>15</v>
      </c>
      <c r="E1493" s="20">
        <v>4</v>
      </c>
      <c r="F1493" s="20" t="s">
        <v>12</v>
      </c>
      <c r="G1493" s="21">
        <f t="shared" si="72"/>
        <v>144.63</v>
      </c>
      <c r="H1493" s="21">
        <f t="shared" si="73"/>
        <v>175</v>
      </c>
      <c r="I1493" s="21">
        <f t="shared" si="74"/>
        <v>144.63</v>
      </c>
      <c r="J1493" s="22">
        <v>175</v>
      </c>
    </row>
    <row r="1494" spans="1:10" x14ac:dyDescent="0.25">
      <c r="A1494" s="17">
        <v>1502844</v>
      </c>
      <c r="B1494" s="18" t="s">
        <v>1333</v>
      </c>
      <c r="C1494" s="19" t="s">
        <v>622</v>
      </c>
      <c r="D1494" s="20">
        <v>15</v>
      </c>
      <c r="E1494" s="20">
        <v>4</v>
      </c>
      <c r="F1494" s="20" t="s">
        <v>12</v>
      </c>
      <c r="G1494" s="21">
        <f t="shared" si="72"/>
        <v>175.21</v>
      </c>
      <c r="H1494" s="21">
        <f t="shared" si="73"/>
        <v>212</v>
      </c>
      <c r="I1494" s="21">
        <f t="shared" si="74"/>
        <v>175.21</v>
      </c>
      <c r="J1494" s="22">
        <v>212</v>
      </c>
    </row>
    <row r="1495" spans="1:10" x14ac:dyDescent="0.25">
      <c r="A1495" s="17">
        <v>1500969</v>
      </c>
      <c r="B1495" s="18" t="s">
        <v>621</v>
      </c>
      <c r="C1495" s="19" t="s">
        <v>622</v>
      </c>
      <c r="D1495" s="20">
        <v>15</v>
      </c>
      <c r="E1495" s="20">
        <v>4</v>
      </c>
      <c r="F1495" s="20" t="s">
        <v>12</v>
      </c>
      <c r="G1495" s="21">
        <f t="shared" si="72"/>
        <v>185.95</v>
      </c>
      <c r="H1495" s="21">
        <f t="shared" si="73"/>
        <v>225</v>
      </c>
      <c r="I1495" s="21">
        <f t="shared" si="74"/>
        <v>185.95</v>
      </c>
      <c r="J1495" s="22">
        <v>225</v>
      </c>
    </row>
    <row r="1496" spans="1:10" x14ac:dyDescent="0.25">
      <c r="A1496" s="17">
        <v>1502845</v>
      </c>
      <c r="B1496" s="18" t="s">
        <v>1334</v>
      </c>
      <c r="C1496" s="19" t="s">
        <v>622</v>
      </c>
      <c r="D1496" s="20">
        <v>15</v>
      </c>
      <c r="E1496" s="20">
        <v>4</v>
      </c>
      <c r="F1496" s="20" t="s">
        <v>12</v>
      </c>
      <c r="G1496" s="21">
        <f t="shared" si="72"/>
        <v>142.97999999999999</v>
      </c>
      <c r="H1496" s="21">
        <f t="shared" si="73"/>
        <v>173</v>
      </c>
      <c r="I1496" s="21">
        <f t="shared" si="74"/>
        <v>142.97999999999999</v>
      </c>
      <c r="J1496" s="22">
        <v>173</v>
      </c>
    </row>
    <row r="1497" spans="1:10" x14ac:dyDescent="0.25">
      <c r="A1497" s="17">
        <v>1500971</v>
      </c>
      <c r="B1497" s="18" t="s">
        <v>623</v>
      </c>
      <c r="C1497" s="19" t="s">
        <v>622</v>
      </c>
      <c r="D1497" s="20">
        <v>15</v>
      </c>
      <c r="E1497" s="20">
        <v>4</v>
      </c>
      <c r="F1497" s="20" t="s">
        <v>12</v>
      </c>
      <c r="G1497" s="21">
        <f t="shared" si="72"/>
        <v>239.67</v>
      </c>
      <c r="H1497" s="21">
        <f t="shared" si="73"/>
        <v>290</v>
      </c>
      <c r="I1497" s="21">
        <f t="shared" si="74"/>
        <v>239.67</v>
      </c>
      <c r="J1497" s="22">
        <v>290</v>
      </c>
    </row>
    <row r="1498" spans="1:10" x14ac:dyDescent="0.25">
      <c r="A1498" s="17">
        <v>1500972</v>
      </c>
      <c r="B1498" s="18" t="s">
        <v>624</v>
      </c>
      <c r="C1498" s="19" t="s">
        <v>2221</v>
      </c>
      <c r="D1498" s="20">
        <v>15</v>
      </c>
      <c r="E1498" s="20">
        <v>3</v>
      </c>
      <c r="F1498" s="20" t="s">
        <v>12</v>
      </c>
      <c r="G1498" s="21">
        <f t="shared" si="72"/>
        <v>358.68</v>
      </c>
      <c r="H1498" s="21">
        <f t="shared" si="73"/>
        <v>434</v>
      </c>
      <c r="I1498" s="21">
        <f t="shared" si="74"/>
        <v>358.68</v>
      </c>
      <c r="J1498" s="22">
        <v>434</v>
      </c>
    </row>
    <row r="1499" spans="1:10" x14ac:dyDescent="0.25">
      <c r="A1499" s="17">
        <v>1500973</v>
      </c>
      <c r="B1499" s="18" t="s">
        <v>625</v>
      </c>
      <c r="C1499" s="19" t="s">
        <v>2222</v>
      </c>
      <c r="D1499" s="20">
        <v>15</v>
      </c>
      <c r="E1499" s="20">
        <v>4</v>
      </c>
      <c r="F1499" s="20" t="s">
        <v>12</v>
      </c>
      <c r="G1499" s="21">
        <f t="shared" si="72"/>
        <v>117.36</v>
      </c>
      <c r="H1499" s="21">
        <f t="shared" si="73"/>
        <v>142</v>
      </c>
      <c r="I1499" s="21">
        <f t="shared" si="74"/>
        <v>117.36</v>
      </c>
      <c r="J1499" s="22">
        <v>142</v>
      </c>
    </row>
    <row r="1500" spans="1:10" x14ac:dyDescent="0.25">
      <c r="A1500" s="17">
        <v>1500974</v>
      </c>
      <c r="B1500" s="18" t="s">
        <v>626</v>
      </c>
      <c r="C1500" s="19" t="s">
        <v>2223</v>
      </c>
      <c r="D1500" s="20">
        <v>15</v>
      </c>
      <c r="E1500" s="20">
        <v>4</v>
      </c>
      <c r="F1500" s="20" t="s">
        <v>12</v>
      </c>
      <c r="G1500" s="21">
        <f t="shared" si="72"/>
        <v>113.22</v>
      </c>
      <c r="H1500" s="21">
        <f t="shared" si="73"/>
        <v>137</v>
      </c>
      <c r="I1500" s="21">
        <f t="shared" si="74"/>
        <v>113.22</v>
      </c>
      <c r="J1500" s="22">
        <v>137</v>
      </c>
    </row>
    <row r="1501" spans="1:10" x14ac:dyDescent="0.25">
      <c r="A1501" s="17">
        <v>1500975</v>
      </c>
      <c r="B1501" s="18" t="s">
        <v>627</v>
      </c>
      <c r="C1501" s="19" t="s">
        <v>2224</v>
      </c>
      <c r="D1501" s="20">
        <v>15</v>
      </c>
      <c r="E1501" s="20">
        <v>4</v>
      </c>
      <c r="F1501" s="20" t="s">
        <v>12</v>
      </c>
      <c r="G1501" s="21">
        <f t="shared" si="72"/>
        <v>104.96</v>
      </c>
      <c r="H1501" s="21">
        <f t="shared" si="73"/>
        <v>127</v>
      </c>
      <c r="I1501" s="21">
        <f t="shared" si="74"/>
        <v>104.96</v>
      </c>
      <c r="J1501" s="22">
        <v>127</v>
      </c>
    </row>
    <row r="1502" spans="1:10" x14ac:dyDescent="0.25">
      <c r="A1502" s="17">
        <v>1500976</v>
      </c>
      <c r="B1502" s="18" t="s">
        <v>628</v>
      </c>
      <c r="C1502" s="19" t="s">
        <v>2225</v>
      </c>
      <c r="D1502" s="20">
        <v>15</v>
      </c>
      <c r="E1502" s="20">
        <v>4</v>
      </c>
      <c r="F1502" s="20" t="s">
        <v>12</v>
      </c>
      <c r="G1502" s="21">
        <f t="shared" si="72"/>
        <v>199.17</v>
      </c>
      <c r="H1502" s="21">
        <f t="shared" si="73"/>
        <v>241</v>
      </c>
      <c r="I1502" s="21">
        <f t="shared" si="74"/>
        <v>199.17</v>
      </c>
      <c r="J1502" s="22">
        <v>241</v>
      </c>
    </row>
    <row r="1503" spans="1:10" x14ac:dyDescent="0.25">
      <c r="A1503" s="17">
        <v>1500977</v>
      </c>
      <c r="B1503" s="18" t="s">
        <v>629</v>
      </c>
      <c r="C1503" s="19" t="s">
        <v>2226</v>
      </c>
      <c r="D1503" s="20">
        <v>15</v>
      </c>
      <c r="E1503" s="20">
        <v>4</v>
      </c>
      <c r="F1503" s="20" t="s">
        <v>12</v>
      </c>
      <c r="G1503" s="21">
        <f t="shared" si="72"/>
        <v>99.17</v>
      </c>
      <c r="H1503" s="21">
        <f t="shared" si="73"/>
        <v>120</v>
      </c>
      <c r="I1503" s="21">
        <f t="shared" si="74"/>
        <v>99.17</v>
      </c>
      <c r="J1503" s="22">
        <v>120</v>
      </c>
    </row>
    <row r="1504" spans="1:10" x14ac:dyDescent="0.25">
      <c r="A1504" s="17">
        <v>1500978</v>
      </c>
      <c r="B1504" s="18" t="s">
        <v>630</v>
      </c>
      <c r="C1504" s="19" t="s">
        <v>2227</v>
      </c>
      <c r="D1504" s="20">
        <v>15</v>
      </c>
      <c r="E1504" s="20">
        <v>4</v>
      </c>
      <c r="F1504" s="20" t="s">
        <v>12</v>
      </c>
      <c r="G1504" s="21">
        <f t="shared" si="72"/>
        <v>103.31</v>
      </c>
      <c r="H1504" s="21">
        <f t="shared" si="73"/>
        <v>125</v>
      </c>
      <c r="I1504" s="21">
        <f t="shared" si="74"/>
        <v>103.31</v>
      </c>
      <c r="J1504" s="22">
        <v>125</v>
      </c>
    </row>
    <row r="1505" spans="1:10" x14ac:dyDescent="0.25">
      <c r="A1505" s="17">
        <v>1500979</v>
      </c>
      <c r="B1505" s="18" t="s">
        <v>631</v>
      </c>
      <c r="C1505" s="19" t="s">
        <v>2228</v>
      </c>
      <c r="D1505" s="20">
        <v>15</v>
      </c>
      <c r="E1505" s="20">
        <v>4</v>
      </c>
      <c r="F1505" s="20" t="s">
        <v>12</v>
      </c>
      <c r="G1505" s="21">
        <f t="shared" si="72"/>
        <v>157.02000000000001</v>
      </c>
      <c r="H1505" s="21">
        <f t="shared" si="73"/>
        <v>190</v>
      </c>
      <c r="I1505" s="21">
        <f t="shared" si="74"/>
        <v>157.02000000000001</v>
      </c>
      <c r="J1505" s="22">
        <v>190</v>
      </c>
    </row>
    <row r="1506" spans="1:10" x14ac:dyDescent="0.25">
      <c r="A1506" s="17">
        <v>1500980</v>
      </c>
      <c r="B1506" s="18" t="s">
        <v>632</v>
      </c>
      <c r="C1506" s="19" t="s">
        <v>2229</v>
      </c>
      <c r="D1506" s="20">
        <v>15</v>
      </c>
      <c r="E1506" s="20">
        <v>4</v>
      </c>
      <c r="F1506" s="20" t="s">
        <v>12</v>
      </c>
      <c r="G1506" s="21">
        <f t="shared" si="72"/>
        <v>222.31</v>
      </c>
      <c r="H1506" s="21">
        <f t="shared" si="73"/>
        <v>269</v>
      </c>
      <c r="I1506" s="21">
        <f t="shared" si="74"/>
        <v>222.31</v>
      </c>
      <c r="J1506" s="22">
        <v>269</v>
      </c>
    </row>
    <row r="1507" spans="1:10" x14ac:dyDescent="0.25">
      <c r="A1507" s="17">
        <v>1500981</v>
      </c>
      <c r="B1507" s="18" t="s">
        <v>633</v>
      </c>
      <c r="C1507" s="19" t="s">
        <v>2230</v>
      </c>
      <c r="D1507" s="20">
        <v>15</v>
      </c>
      <c r="E1507" s="20">
        <v>4</v>
      </c>
      <c r="F1507" s="20" t="s">
        <v>12</v>
      </c>
      <c r="G1507" s="21">
        <f t="shared" si="72"/>
        <v>38.020000000000003</v>
      </c>
      <c r="H1507" s="21">
        <f t="shared" si="73"/>
        <v>46</v>
      </c>
      <c r="I1507" s="21">
        <f t="shared" si="74"/>
        <v>38.020000000000003</v>
      </c>
      <c r="J1507" s="22">
        <v>46</v>
      </c>
    </row>
    <row r="1508" spans="1:10" x14ac:dyDescent="0.25">
      <c r="A1508" s="17">
        <v>1500982</v>
      </c>
      <c r="B1508" s="18" t="s">
        <v>634</v>
      </c>
      <c r="C1508" s="19" t="s">
        <v>2231</v>
      </c>
      <c r="D1508" s="20">
        <v>15</v>
      </c>
      <c r="E1508" s="20">
        <v>4</v>
      </c>
      <c r="F1508" s="20" t="s">
        <v>12</v>
      </c>
      <c r="G1508" s="21">
        <f t="shared" si="72"/>
        <v>96.69</v>
      </c>
      <c r="H1508" s="21">
        <f t="shared" si="73"/>
        <v>117</v>
      </c>
      <c r="I1508" s="21">
        <f t="shared" si="74"/>
        <v>96.69</v>
      </c>
      <c r="J1508" s="22">
        <v>117</v>
      </c>
    </row>
    <row r="1509" spans="1:10" x14ac:dyDescent="0.25">
      <c r="A1509" s="17">
        <v>1500985</v>
      </c>
      <c r="B1509" s="18" t="s">
        <v>639</v>
      </c>
      <c r="C1509" s="19" t="s">
        <v>640</v>
      </c>
      <c r="D1509" s="20">
        <v>15</v>
      </c>
      <c r="E1509" s="20">
        <v>4</v>
      </c>
      <c r="F1509" s="20" t="s">
        <v>12</v>
      </c>
      <c r="G1509" s="21">
        <f t="shared" si="72"/>
        <v>75.209999999999994</v>
      </c>
      <c r="H1509" s="21">
        <f t="shared" si="73"/>
        <v>91</v>
      </c>
      <c r="I1509" s="21">
        <f t="shared" si="74"/>
        <v>75.209999999999994</v>
      </c>
      <c r="J1509" s="22">
        <v>91</v>
      </c>
    </row>
    <row r="1510" spans="1:10" x14ac:dyDescent="0.25">
      <c r="A1510" s="17">
        <v>1500986</v>
      </c>
      <c r="B1510" s="18" t="s">
        <v>641</v>
      </c>
      <c r="C1510" s="19" t="s">
        <v>2232</v>
      </c>
      <c r="D1510" s="20">
        <v>15</v>
      </c>
      <c r="E1510" s="20">
        <v>4</v>
      </c>
      <c r="F1510" s="20" t="s">
        <v>12</v>
      </c>
      <c r="G1510" s="21">
        <f t="shared" si="72"/>
        <v>75.209999999999994</v>
      </c>
      <c r="H1510" s="21">
        <f t="shared" si="73"/>
        <v>91</v>
      </c>
      <c r="I1510" s="21">
        <f t="shared" si="74"/>
        <v>75.209999999999994</v>
      </c>
      <c r="J1510" s="22">
        <v>91</v>
      </c>
    </row>
    <row r="1511" spans="1:10" x14ac:dyDescent="0.25">
      <c r="A1511" s="17">
        <v>1500987</v>
      </c>
      <c r="B1511" s="18" t="s">
        <v>642</v>
      </c>
      <c r="C1511" s="19" t="s">
        <v>2233</v>
      </c>
      <c r="D1511" s="20">
        <v>15</v>
      </c>
      <c r="E1511" s="20">
        <v>4</v>
      </c>
      <c r="F1511" s="20" t="s">
        <v>12</v>
      </c>
      <c r="G1511" s="21">
        <f t="shared" si="72"/>
        <v>75.209999999999994</v>
      </c>
      <c r="H1511" s="21">
        <f t="shared" si="73"/>
        <v>91</v>
      </c>
      <c r="I1511" s="21">
        <f t="shared" si="74"/>
        <v>75.209999999999994</v>
      </c>
      <c r="J1511" s="22">
        <v>91</v>
      </c>
    </row>
    <row r="1512" spans="1:10" x14ac:dyDescent="0.25">
      <c r="A1512" s="17">
        <v>1500983</v>
      </c>
      <c r="B1512" s="18" t="s">
        <v>635</v>
      </c>
      <c r="C1512" s="19" t="s">
        <v>636</v>
      </c>
      <c r="D1512" s="20">
        <v>15</v>
      </c>
      <c r="E1512" s="20">
        <v>4</v>
      </c>
      <c r="F1512" s="20" t="s">
        <v>12</v>
      </c>
      <c r="G1512" s="21">
        <f t="shared" si="72"/>
        <v>55.37</v>
      </c>
      <c r="H1512" s="21">
        <f t="shared" si="73"/>
        <v>67</v>
      </c>
      <c r="I1512" s="21">
        <f t="shared" si="74"/>
        <v>55.37</v>
      </c>
      <c r="J1512" s="22">
        <v>67</v>
      </c>
    </row>
    <row r="1513" spans="1:10" x14ac:dyDescent="0.25">
      <c r="A1513" s="17">
        <v>1500984</v>
      </c>
      <c r="B1513" s="18" t="s">
        <v>637</v>
      </c>
      <c r="C1513" s="19" t="s">
        <v>638</v>
      </c>
      <c r="D1513" s="20">
        <v>15</v>
      </c>
      <c r="E1513" s="20">
        <v>4</v>
      </c>
      <c r="F1513" s="20" t="s">
        <v>12</v>
      </c>
      <c r="G1513" s="21">
        <f t="shared" si="72"/>
        <v>55.37</v>
      </c>
      <c r="H1513" s="21">
        <f t="shared" si="73"/>
        <v>67</v>
      </c>
      <c r="I1513" s="21">
        <f t="shared" si="74"/>
        <v>55.37</v>
      </c>
      <c r="J1513" s="22">
        <v>67</v>
      </c>
    </row>
    <row r="1514" spans="1:10" x14ac:dyDescent="0.25">
      <c r="A1514" s="17">
        <v>1500988</v>
      </c>
      <c r="B1514" s="18" t="s">
        <v>643</v>
      </c>
      <c r="C1514" s="19" t="s">
        <v>2234</v>
      </c>
      <c r="D1514" s="20">
        <v>15</v>
      </c>
      <c r="E1514" s="20">
        <v>4</v>
      </c>
      <c r="F1514" s="20" t="s">
        <v>12</v>
      </c>
      <c r="G1514" s="21">
        <f t="shared" si="72"/>
        <v>133.88</v>
      </c>
      <c r="H1514" s="21">
        <f t="shared" si="73"/>
        <v>162</v>
      </c>
      <c r="I1514" s="21">
        <f t="shared" si="74"/>
        <v>133.88</v>
      </c>
      <c r="J1514" s="22">
        <v>162</v>
      </c>
    </row>
    <row r="1515" spans="1:10" x14ac:dyDescent="0.25">
      <c r="A1515" s="17">
        <v>1500989</v>
      </c>
      <c r="B1515" s="18" t="s">
        <v>644</v>
      </c>
      <c r="C1515" s="19" t="s">
        <v>2235</v>
      </c>
      <c r="D1515" s="20">
        <v>15</v>
      </c>
      <c r="E1515" s="20">
        <v>4</v>
      </c>
      <c r="F1515" s="20" t="s">
        <v>12</v>
      </c>
      <c r="G1515" s="21">
        <f t="shared" si="72"/>
        <v>139.66999999999999</v>
      </c>
      <c r="H1515" s="21">
        <f t="shared" si="73"/>
        <v>169</v>
      </c>
      <c r="I1515" s="21">
        <f t="shared" si="74"/>
        <v>139.66999999999999</v>
      </c>
      <c r="J1515" s="22">
        <v>169</v>
      </c>
    </row>
    <row r="1516" spans="1:10" x14ac:dyDescent="0.25">
      <c r="A1516" s="17">
        <v>1500990</v>
      </c>
      <c r="B1516" s="18" t="s">
        <v>645</v>
      </c>
      <c r="C1516" s="19" t="s">
        <v>2236</v>
      </c>
      <c r="D1516" s="20">
        <v>15</v>
      </c>
      <c r="E1516" s="20">
        <v>4</v>
      </c>
      <c r="F1516" s="20" t="s">
        <v>12</v>
      </c>
      <c r="G1516" s="21">
        <f t="shared" si="72"/>
        <v>177.69</v>
      </c>
      <c r="H1516" s="21">
        <f t="shared" si="73"/>
        <v>215</v>
      </c>
      <c r="I1516" s="21">
        <f t="shared" si="74"/>
        <v>177.69</v>
      </c>
      <c r="J1516" s="22">
        <v>215</v>
      </c>
    </row>
    <row r="1517" spans="1:10" x14ac:dyDescent="0.25">
      <c r="A1517" s="17">
        <v>1500991</v>
      </c>
      <c r="B1517" s="18" t="s">
        <v>646</v>
      </c>
      <c r="C1517" s="19" t="s">
        <v>2237</v>
      </c>
      <c r="D1517" s="20">
        <v>15</v>
      </c>
      <c r="E1517" s="20">
        <v>4</v>
      </c>
      <c r="F1517" s="20" t="s">
        <v>12</v>
      </c>
      <c r="G1517" s="21">
        <f t="shared" si="72"/>
        <v>396.69</v>
      </c>
      <c r="H1517" s="21">
        <f t="shared" si="73"/>
        <v>480</v>
      </c>
      <c r="I1517" s="21">
        <f t="shared" si="74"/>
        <v>396.69</v>
      </c>
      <c r="J1517" s="22">
        <v>480</v>
      </c>
    </row>
    <row r="1518" spans="1:10" x14ac:dyDescent="0.25">
      <c r="A1518" s="17">
        <v>1500346</v>
      </c>
      <c r="B1518" s="18" t="s">
        <v>204</v>
      </c>
      <c r="C1518" s="19" t="s">
        <v>2238</v>
      </c>
      <c r="D1518" s="20">
        <v>15</v>
      </c>
      <c r="E1518" s="20">
        <v>4</v>
      </c>
      <c r="F1518" s="20" t="s">
        <v>12</v>
      </c>
      <c r="G1518" s="21">
        <f t="shared" si="72"/>
        <v>80.17</v>
      </c>
      <c r="H1518" s="21">
        <f t="shared" si="73"/>
        <v>97</v>
      </c>
      <c r="I1518" s="21">
        <f t="shared" si="74"/>
        <v>80.17</v>
      </c>
      <c r="J1518" s="22">
        <v>97</v>
      </c>
    </row>
    <row r="1519" spans="1:10" x14ac:dyDescent="0.25">
      <c r="A1519" s="17">
        <v>1500347</v>
      </c>
      <c r="B1519" s="18" t="s">
        <v>205</v>
      </c>
      <c r="C1519" s="19" t="s">
        <v>2239</v>
      </c>
      <c r="D1519" s="20">
        <v>15</v>
      </c>
      <c r="E1519" s="20">
        <v>4</v>
      </c>
      <c r="F1519" s="20" t="s">
        <v>12</v>
      </c>
      <c r="G1519" s="21">
        <f t="shared" si="72"/>
        <v>95.04</v>
      </c>
      <c r="H1519" s="21">
        <f t="shared" si="73"/>
        <v>115</v>
      </c>
      <c r="I1519" s="21">
        <f t="shared" si="74"/>
        <v>95.04</v>
      </c>
      <c r="J1519" s="22">
        <v>115</v>
      </c>
    </row>
    <row r="1520" spans="1:10" x14ac:dyDescent="0.25">
      <c r="A1520" s="17">
        <v>1500348</v>
      </c>
      <c r="B1520" s="18" t="s">
        <v>206</v>
      </c>
      <c r="C1520" s="19" t="s">
        <v>2240</v>
      </c>
      <c r="D1520" s="20">
        <v>15</v>
      </c>
      <c r="E1520" s="20">
        <v>4</v>
      </c>
      <c r="F1520" s="20" t="s">
        <v>12</v>
      </c>
      <c r="G1520" s="21">
        <f t="shared" si="72"/>
        <v>151.24</v>
      </c>
      <c r="H1520" s="21">
        <f t="shared" si="73"/>
        <v>183</v>
      </c>
      <c r="I1520" s="21">
        <f t="shared" si="74"/>
        <v>151.24</v>
      </c>
      <c r="J1520" s="22">
        <v>183</v>
      </c>
    </row>
    <row r="1521" spans="1:10" x14ac:dyDescent="0.25">
      <c r="A1521" s="17">
        <v>1500349</v>
      </c>
      <c r="B1521" s="18" t="s">
        <v>207</v>
      </c>
      <c r="C1521" s="19" t="s">
        <v>2241</v>
      </c>
      <c r="D1521" s="20">
        <v>15</v>
      </c>
      <c r="E1521" s="20">
        <v>4</v>
      </c>
      <c r="F1521" s="20" t="s">
        <v>12</v>
      </c>
      <c r="G1521" s="21">
        <f t="shared" si="72"/>
        <v>347.93</v>
      </c>
      <c r="H1521" s="21">
        <f t="shared" si="73"/>
        <v>421</v>
      </c>
      <c r="I1521" s="21">
        <f t="shared" si="74"/>
        <v>347.93</v>
      </c>
      <c r="J1521" s="22">
        <v>421</v>
      </c>
    </row>
    <row r="1522" spans="1:10" x14ac:dyDescent="0.25">
      <c r="A1522" s="17">
        <v>1500350</v>
      </c>
      <c r="B1522" s="18" t="s">
        <v>208</v>
      </c>
      <c r="C1522" s="19" t="s">
        <v>2242</v>
      </c>
      <c r="D1522" s="20">
        <v>15</v>
      </c>
      <c r="E1522" s="20">
        <v>4</v>
      </c>
      <c r="F1522" s="20" t="s">
        <v>12</v>
      </c>
      <c r="G1522" s="21">
        <f t="shared" si="72"/>
        <v>223.97</v>
      </c>
      <c r="H1522" s="21">
        <f t="shared" si="73"/>
        <v>271</v>
      </c>
      <c r="I1522" s="21">
        <f t="shared" si="74"/>
        <v>223.97</v>
      </c>
      <c r="J1522" s="22">
        <v>271</v>
      </c>
    </row>
    <row r="1523" spans="1:10" x14ac:dyDescent="0.25">
      <c r="A1523" s="17">
        <v>1500992</v>
      </c>
      <c r="B1523" s="18" t="s">
        <v>647</v>
      </c>
      <c r="C1523" s="19" t="s">
        <v>2243</v>
      </c>
      <c r="D1523" s="20">
        <v>15</v>
      </c>
      <c r="E1523" s="20">
        <v>4</v>
      </c>
      <c r="F1523" s="20" t="s">
        <v>12</v>
      </c>
      <c r="G1523" s="21">
        <f t="shared" ref="G1523:G1538" si="75">ROUND(I1523*(1-$J$3),2)</f>
        <v>42.98</v>
      </c>
      <c r="H1523" s="21">
        <f t="shared" ref="H1523:H1538" si="76">ROUND(J1523*(1-$J$3),0)</f>
        <v>52</v>
      </c>
      <c r="I1523" s="21">
        <f t="shared" ref="I1523:I1538" si="77">ROUND(J1523/1.21,2)</f>
        <v>42.98</v>
      </c>
      <c r="J1523" s="22">
        <v>52</v>
      </c>
    </row>
    <row r="1524" spans="1:10" x14ac:dyDescent="0.25">
      <c r="A1524" s="17">
        <v>1502853</v>
      </c>
      <c r="B1524" s="18" t="s">
        <v>1591</v>
      </c>
      <c r="C1524" s="19" t="s">
        <v>1352</v>
      </c>
      <c r="D1524" s="20">
        <v>15</v>
      </c>
      <c r="E1524" s="20">
        <v>10</v>
      </c>
      <c r="F1524" s="20" t="s">
        <v>1204</v>
      </c>
      <c r="G1524" s="21">
        <f t="shared" si="75"/>
        <v>6171.9</v>
      </c>
      <c r="H1524" s="21">
        <f t="shared" si="76"/>
        <v>7468</v>
      </c>
      <c r="I1524" s="21">
        <f t="shared" si="77"/>
        <v>6171.9</v>
      </c>
      <c r="J1524" s="22">
        <v>7468</v>
      </c>
    </row>
    <row r="1525" spans="1:10" x14ac:dyDescent="0.25">
      <c r="A1525" s="17">
        <v>1502854</v>
      </c>
      <c r="B1525" s="18" t="s">
        <v>1592</v>
      </c>
      <c r="C1525" s="19" t="s">
        <v>1353</v>
      </c>
      <c r="D1525" s="20">
        <v>15</v>
      </c>
      <c r="E1525" s="20">
        <v>10</v>
      </c>
      <c r="F1525" s="20" t="s">
        <v>1204</v>
      </c>
      <c r="G1525" s="21">
        <f t="shared" si="75"/>
        <v>8490.91</v>
      </c>
      <c r="H1525" s="21">
        <f t="shared" si="76"/>
        <v>10274</v>
      </c>
      <c r="I1525" s="21">
        <f t="shared" si="77"/>
        <v>8490.91</v>
      </c>
      <c r="J1525" s="22">
        <v>10274</v>
      </c>
    </row>
    <row r="1526" spans="1:10" x14ac:dyDescent="0.25">
      <c r="A1526" s="17">
        <v>1503141</v>
      </c>
      <c r="B1526" s="18" t="s">
        <v>1672</v>
      </c>
      <c r="C1526" s="19" t="s">
        <v>2244</v>
      </c>
      <c r="D1526" s="20">
        <v>15</v>
      </c>
      <c r="E1526" s="20">
        <v>10</v>
      </c>
      <c r="F1526" s="20" t="s">
        <v>1204</v>
      </c>
      <c r="G1526" s="21">
        <f t="shared" si="75"/>
        <v>10342.15</v>
      </c>
      <c r="H1526" s="21">
        <f t="shared" si="76"/>
        <v>12514</v>
      </c>
      <c r="I1526" s="21">
        <f t="shared" si="77"/>
        <v>10342.15</v>
      </c>
      <c r="J1526" s="22">
        <v>12514</v>
      </c>
    </row>
    <row r="1527" spans="1:10" x14ac:dyDescent="0.25">
      <c r="A1527" s="17">
        <v>1502846</v>
      </c>
      <c r="B1527" s="18" t="s">
        <v>1349</v>
      </c>
      <c r="C1527" s="19" t="s">
        <v>1354</v>
      </c>
      <c r="D1527" s="20">
        <v>15</v>
      </c>
      <c r="E1527" s="20">
        <v>10</v>
      </c>
      <c r="F1527" s="20" t="s">
        <v>1204</v>
      </c>
      <c r="G1527" s="21">
        <f t="shared" si="75"/>
        <v>4690.08</v>
      </c>
      <c r="H1527" s="21">
        <f t="shared" si="76"/>
        <v>5675</v>
      </c>
      <c r="I1527" s="21">
        <f t="shared" si="77"/>
        <v>4690.08</v>
      </c>
      <c r="J1527" s="22">
        <v>5675</v>
      </c>
    </row>
    <row r="1528" spans="1:10" x14ac:dyDescent="0.25">
      <c r="A1528" s="17">
        <v>1502847</v>
      </c>
      <c r="B1528" s="18" t="s">
        <v>1587</v>
      </c>
      <c r="C1528" s="19" t="s">
        <v>1355</v>
      </c>
      <c r="D1528" s="20">
        <v>15</v>
      </c>
      <c r="E1528" s="20">
        <v>10</v>
      </c>
      <c r="F1528" s="20" t="s">
        <v>1204</v>
      </c>
      <c r="G1528" s="21">
        <f t="shared" si="75"/>
        <v>6434.71</v>
      </c>
      <c r="H1528" s="21">
        <f t="shared" si="76"/>
        <v>7786</v>
      </c>
      <c r="I1528" s="21">
        <f t="shared" si="77"/>
        <v>6434.71</v>
      </c>
      <c r="J1528" s="22">
        <v>7786</v>
      </c>
    </row>
    <row r="1529" spans="1:10" x14ac:dyDescent="0.25">
      <c r="A1529" s="17">
        <v>1502848</v>
      </c>
      <c r="B1529" s="18" t="s">
        <v>1588</v>
      </c>
      <c r="C1529" s="19" t="s">
        <v>1356</v>
      </c>
      <c r="D1529" s="20">
        <v>15</v>
      </c>
      <c r="E1529" s="20">
        <v>10</v>
      </c>
      <c r="F1529" s="20" t="s">
        <v>1204</v>
      </c>
      <c r="G1529" s="21">
        <f t="shared" si="75"/>
        <v>8752.07</v>
      </c>
      <c r="H1529" s="21">
        <f t="shared" si="76"/>
        <v>10590</v>
      </c>
      <c r="I1529" s="21">
        <f t="shared" si="77"/>
        <v>8752.07</v>
      </c>
      <c r="J1529" s="22">
        <v>10590</v>
      </c>
    </row>
    <row r="1530" spans="1:10" x14ac:dyDescent="0.25">
      <c r="A1530" s="17">
        <v>1503142</v>
      </c>
      <c r="B1530" s="18" t="s">
        <v>1673</v>
      </c>
      <c r="C1530" s="19" t="s">
        <v>2245</v>
      </c>
      <c r="D1530" s="20">
        <v>15</v>
      </c>
      <c r="E1530" s="20">
        <v>10</v>
      </c>
      <c r="F1530" s="20" t="s">
        <v>1204</v>
      </c>
      <c r="G1530" s="21">
        <f t="shared" si="75"/>
        <v>10639.67</v>
      </c>
      <c r="H1530" s="21">
        <f t="shared" si="76"/>
        <v>12874</v>
      </c>
      <c r="I1530" s="21">
        <f t="shared" si="77"/>
        <v>10639.67</v>
      </c>
      <c r="J1530" s="22">
        <v>12874</v>
      </c>
    </row>
    <row r="1531" spans="1:10" x14ac:dyDescent="0.25">
      <c r="A1531" s="17">
        <v>1502849</v>
      </c>
      <c r="B1531" s="18" t="s">
        <v>1350</v>
      </c>
      <c r="C1531" s="19" t="s">
        <v>1357</v>
      </c>
      <c r="D1531" s="20">
        <v>15</v>
      </c>
      <c r="E1531" s="20">
        <v>10</v>
      </c>
      <c r="F1531" s="20" t="s">
        <v>1204</v>
      </c>
      <c r="G1531" s="21">
        <f t="shared" si="75"/>
        <v>4810.74</v>
      </c>
      <c r="H1531" s="21">
        <f t="shared" si="76"/>
        <v>5821</v>
      </c>
      <c r="I1531" s="21">
        <f t="shared" si="77"/>
        <v>4810.74</v>
      </c>
      <c r="J1531" s="22">
        <v>5821</v>
      </c>
    </row>
    <row r="1532" spans="1:10" x14ac:dyDescent="0.25">
      <c r="A1532" s="17">
        <v>1502850</v>
      </c>
      <c r="B1532" s="18" t="s">
        <v>1589</v>
      </c>
      <c r="C1532" s="19" t="s">
        <v>1358</v>
      </c>
      <c r="D1532" s="20">
        <v>15</v>
      </c>
      <c r="E1532" s="20">
        <v>10</v>
      </c>
      <c r="F1532" s="20" t="s">
        <v>1204</v>
      </c>
      <c r="G1532" s="21">
        <f t="shared" si="75"/>
        <v>4780.17</v>
      </c>
      <c r="H1532" s="21">
        <f t="shared" si="76"/>
        <v>5784</v>
      </c>
      <c r="I1532" s="21">
        <f t="shared" si="77"/>
        <v>4780.17</v>
      </c>
      <c r="J1532" s="22">
        <v>5784</v>
      </c>
    </row>
    <row r="1533" spans="1:10" x14ac:dyDescent="0.25">
      <c r="A1533" s="17">
        <v>1502851</v>
      </c>
      <c r="B1533" s="18" t="s">
        <v>1590</v>
      </c>
      <c r="C1533" s="19" t="s">
        <v>1359</v>
      </c>
      <c r="D1533" s="20">
        <v>15</v>
      </c>
      <c r="E1533" s="20">
        <v>10</v>
      </c>
      <c r="F1533" s="20" t="s">
        <v>1204</v>
      </c>
      <c r="G1533" s="21">
        <f t="shared" si="75"/>
        <v>7099.17</v>
      </c>
      <c r="H1533" s="21">
        <f t="shared" si="76"/>
        <v>8590</v>
      </c>
      <c r="I1533" s="21">
        <f t="shared" si="77"/>
        <v>7099.17</v>
      </c>
      <c r="J1533" s="22">
        <v>8590</v>
      </c>
    </row>
    <row r="1534" spans="1:10" x14ac:dyDescent="0.25">
      <c r="A1534" s="17">
        <v>1503143</v>
      </c>
      <c r="B1534" s="18" t="s">
        <v>1674</v>
      </c>
      <c r="C1534" s="19" t="s">
        <v>2246</v>
      </c>
      <c r="D1534" s="20">
        <v>15</v>
      </c>
      <c r="E1534" s="20">
        <v>10</v>
      </c>
      <c r="F1534" s="20" t="s">
        <v>1204</v>
      </c>
      <c r="G1534" s="21">
        <f t="shared" si="75"/>
        <v>9100.83</v>
      </c>
      <c r="H1534" s="21">
        <f t="shared" si="76"/>
        <v>11012</v>
      </c>
      <c r="I1534" s="21">
        <f t="shared" si="77"/>
        <v>9100.83</v>
      </c>
      <c r="J1534" s="22">
        <v>11012</v>
      </c>
    </row>
    <row r="1535" spans="1:10" x14ac:dyDescent="0.25">
      <c r="A1535" s="17">
        <v>1502852</v>
      </c>
      <c r="B1535" s="18" t="s">
        <v>1351</v>
      </c>
      <c r="C1535" s="19" t="s">
        <v>1360</v>
      </c>
      <c r="D1535" s="20">
        <v>15</v>
      </c>
      <c r="E1535" s="20">
        <v>10</v>
      </c>
      <c r="F1535" s="20" t="s">
        <v>1204</v>
      </c>
      <c r="G1535" s="21">
        <f t="shared" si="75"/>
        <v>3685.95</v>
      </c>
      <c r="H1535" s="21">
        <f t="shared" si="76"/>
        <v>4460</v>
      </c>
      <c r="I1535" s="21">
        <f t="shared" si="77"/>
        <v>3685.95</v>
      </c>
      <c r="J1535" s="22">
        <v>4460</v>
      </c>
    </row>
    <row r="1536" spans="1:10" x14ac:dyDescent="0.25">
      <c r="A1536" s="17">
        <v>1503144</v>
      </c>
      <c r="B1536" s="18" t="s">
        <v>1675</v>
      </c>
      <c r="C1536" s="19" t="s">
        <v>2247</v>
      </c>
      <c r="D1536" s="20">
        <v>15</v>
      </c>
      <c r="E1536" s="20">
        <v>3</v>
      </c>
      <c r="F1536" s="20" t="s">
        <v>12</v>
      </c>
      <c r="G1536" s="21">
        <f t="shared" si="75"/>
        <v>65086.78</v>
      </c>
      <c r="H1536" s="21">
        <f t="shared" si="76"/>
        <v>78755</v>
      </c>
      <c r="I1536" s="21">
        <f t="shared" si="77"/>
        <v>65086.78</v>
      </c>
      <c r="J1536" s="22">
        <v>78755</v>
      </c>
    </row>
    <row r="1537" spans="1:10" x14ac:dyDescent="0.25">
      <c r="A1537" s="17">
        <v>1503145</v>
      </c>
      <c r="B1537" s="18" t="s">
        <v>1676</v>
      </c>
      <c r="C1537" s="19" t="s">
        <v>2248</v>
      </c>
      <c r="D1537" s="20">
        <v>15</v>
      </c>
      <c r="E1537" s="20">
        <v>3</v>
      </c>
      <c r="F1537" s="20" t="s">
        <v>12</v>
      </c>
      <c r="G1537" s="21">
        <f t="shared" si="75"/>
        <v>100586.78</v>
      </c>
      <c r="H1537" s="21">
        <f t="shared" si="76"/>
        <v>121710</v>
      </c>
      <c r="I1537" s="21">
        <f t="shared" si="77"/>
        <v>100586.78</v>
      </c>
      <c r="J1537" s="22">
        <v>121710</v>
      </c>
    </row>
    <row r="1538" spans="1:10" x14ac:dyDescent="0.25">
      <c r="A1538" s="17">
        <v>1501296</v>
      </c>
      <c r="B1538" s="18" t="s">
        <v>1586</v>
      </c>
      <c r="C1538" s="19" t="s">
        <v>1692</v>
      </c>
      <c r="D1538" s="20">
        <v>15</v>
      </c>
      <c r="E1538" s="20">
        <v>10</v>
      </c>
      <c r="F1538" s="20" t="s">
        <v>1204</v>
      </c>
      <c r="G1538" s="21">
        <f t="shared" si="75"/>
        <v>11041.32</v>
      </c>
      <c r="H1538" s="21">
        <f t="shared" si="76"/>
        <v>13360</v>
      </c>
      <c r="I1538" s="21">
        <f t="shared" si="77"/>
        <v>11041.32</v>
      </c>
      <c r="J1538" s="22">
        <v>13360</v>
      </c>
    </row>
    <row r="1539" spans="1:10" x14ac:dyDescent="0.25">
      <c r="D1539" s="5"/>
      <c r="E1539" s="5"/>
      <c r="F1539" s="5"/>
      <c r="J1539" s="6"/>
    </row>
    <row r="1540" spans="1:10" x14ac:dyDescent="0.25">
      <c r="D1540" s="5"/>
      <c r="E1540" s="5"/>
      <c r="F1540" s="5"/>
      <c r="J1540" s="6"/>
    </row>
    <row r="1541" spans="1:10" x14ac:dyDescent="0.25">
      <c r="D1541" s="5"/>
      <c r="E1541" s="5"/>
      <c r="F1541" s="5"/>
      <c r="J1541" s="6"/>
    </row>
    <row r="1542" spans="1:10" x14ac:dyDescent="0.25">
      <c r="D1542" s="5"/>
      <c r="E1542" s="5"/>
      <c r="F1542" s="5"/>
      <c r="J1542" s="6"/>
    </row>
    <row r="1543" spans="1:10" x14ac:dyDescent="0.25">
      <c r="D1543" s="5"/>
      <c r="E1543" s="5"/>
      <c r="F1543" s="5"/>
      <c r="J1543" s="6"/>
    </row>
    <row r="1544" spans="1:10" x14ac:dyDescent="0.25">
      <c r="D1544" s="5"/>
      <c r="E1544" s="5"/>
      <c r="F1544" s="5"/>
      <c r="J1544" s="6"/>
    </row>
    <row r="1545" spans="1:10" x14ac:dyDescent="0.25">
      <c r="D1545" s="5"/>
      <c r="E1545" s="5"/>
      <c r="F1545" s="5"/>
      <c r="J1545" s="6"/>
    </row>
    <row r="1546" spans="1:10" x14ac:dyDescent="0.25">
      <c r="D1546" s="5"/>
      <c r="E1546" s="5"/>
      <c r="F1546" s="5"/>
      <c r="J1546" s="6"/>
    </row>
    <row r="1547" spans="1:10" x14ac:dyDescent="0.25">
      <c r="D1547" s="5"/>
      <c r="E1547" s="5"/>
      <c r="F1547" s="5"/>
      <c r="J1547" s="6"/>
    </row>
    <row r="1548" spans="1:10" x14ac:dyDescent="0.25">
      <c r="D1548" s="5"/>
      <c r="E1548" s="5"/>
      <c r="F1548" s="5"/>
      <c r="J1548" s="6"/>
    </row>
    <row r="1549" spans="1:10" x14ac:dyDescent="0.25">
      <c r="D1549" s="5"/>
      <c r="E1549" s="5"/>
      <c r="F1549" s="5"/>
      <c r="J1549" s="6"/>
    </row>
    <row r="1550" spans="1:10" x14ac:dyDescent="0.25">
      <c r="D1550" s="5"/>
      <c r="E1550" s="5"/>
      <c r="F1550" s="5"/>
      <c r="J1550" s="6"/>
    </row>
    <row r="1551" spans="1:10" x14ac:dyDescent="0.25">
      <c r="D1551" s="5"/>
      <c r="E1551" s="5"/>
      <c r="F1551" s="5"/>
      <c r="J1551" s="6"/>
    </row>
    <row r="1552" spans="1:10" x14ac:dyDescent="0.25">
      <c r="D1552" s="5"/>
      <c r="E1552" s="5"/>
      <c r="F1552" s="5"/>
      <c r="J1552" s="6"/>
    </row>
    <row r="1553" spans="4:10" x14ac:dyDescent="0.25">
      <c r="D1553" s="5"/>
      <c r="E1553" s="5"/>
      <c r="F1553" s="5"/>
      <c r="J1553" s="6"/>
    </row>
    <row r="1554" spans="4:10" x14ac:dyDescent="0.25">
      <c r="D1554" s="5"/>
      <c r="E1554" s="5"/>
      <c r="F1554" s="5"/>
      <c r="J1554" s="6"/>
    </row>
    <row r="1555" spans="4:10" x14ac:dyDescent="0.25">
      <c r="D1555" s="5"/>
      <c r="E1555" s="5"/>
      <c r="F1555" s="5"/>
      <c r="J1555" s="6"/>
    </row>
    <row r="1556" spans="4:10" x14ac:dyDescent="0.25">
      <c r="D1556" s="5"/>
      <c r="E1556" s="5"/>
      <c r="F1556" s="5"/>
      <c r="J1556" s="6"/>
    </row>
    <row r="1557" spans="4:10" x14ac:dyDescent="0.25">
      <c r="D1557" s="5"/>
      <c r="E1557" s="5"/>
      <c r="F1557" s="5"/>
      <c r="J1557" s="6"/>
    </row>
    <row r="1558" spans="4:10" x14ac:dyDescent="0.25">
      <c r="D1558" s="5"/>
      <c r="E1558" s="5"/>
      <c r="F1558" s="5"/>
      <c r="J1558" s="6"/>
    </row>
    <row r="1559" spans="4:10" x14ac:dyDescent="0.25">
      <c r="D1559" s="5"/>
      <c r="E1559" s="5"/>
      <c r="F1559" s="5"/>
      <c r="J1559" s="6"/>
    </row>
    <row r="1560" spans="4:10" x14ac:dyDescent="0.25">
      <c r="D1560" s="5"/>
      <c r="E1560" s="5"/>
      <c r="F1560" s="5"/>
      <c r="J1560" s="6"/>
    </row>
    <row r="1561" spans="4:10" x14ac:dyDescent="0.25">
      <c r="D1561" s="5"/>
      <c r="E1561" s="5"/>
      <c r="F1561" s="5"/>
      <c r="J1561" s="6"/>
    </row>
    <row r="1562" spans="4:10" x14ac:dyDescent="0.25">
      <c r="D1562" s="5"/>
      <c r="E1562" s="5"/>
      <c r="F1562" s="5"/>
      <c r="J1562" s="6"/>
    </row>
    <row r="1563" spans="4:10" x14ac:dyDescent="0.25">
      <c r="D1563" s="5"/>
      <c r="E1563" s="5"/>
      <c r="F1563" s="5"/>
      <c r="J1563" s="6"/>
    </row>
    <row r="1564" spans="4:10" x14ac:dyDescent="0.25">
      <c r="D1564" s="5"/>
      <c r="E1564" s="5"/>
      <c r="F1564" s="5"/>
      <c r="J1564" s="6"/>
    </row>
    <row r="1565" spans="4:10" x14ac:dyDescent="0.25">
      <c r="D1565" s="5"/>
      <c r="E1565" s="5"/>
      <c r="F1565" s="5"/>
      <c r="J1565" s="6"/>
    </row>
    <row r="1566" spans="4:10" x14ac:dyDescent="0.25">
      <c r="D1566" s="5"/>
      <c r="E1566" s="5"/>
      <c r="F1566" s="5"/>
      <c r="J1566" s="6"/>
    </row>
    <row r="1567" spans="4:10" x14ac:dyDescent="0.25">
      <c r="D1567" s="5"/>
      <c r="E1567" s="5"/>
      <c r="F1567" s="5"/>
      <c r="J1567" s="6"/>
    </row>
    <row r="1568" spans="4:10" x14ac:dyDescent="0.25">
      <c r="D1568" s="5"/>
      <c r="E1568" s="5"/>
      <c r="F1568" s="5"/>
      <c r="J1568" s="6"/>
    </row>
    <row r="1569" spans="4:10" x14ac:dyDescent="0.25">
      <c r="D1569" s="5"/>
      <c r="E1569" s="5"/>
      <c r="F1569" s="5"/>
      <c r="J1569" s="6"/>
    </row>
    <row r="1570" spans="4:10" x14ac:dyDescent="0.25">
      <c r="D1570" s="5"/>
      <c r="E1570" s="5"/>
      <c r="F1570" s="5"/>
      <c r="J1570" s="6"/>
    </row>
    <row r="1571" spans="4:10" x14ac:dyDescent="0.25">
      <c r="D1571" s="5"/>
      <c r="E1571" s="5"/>
      <c r="F1571" s="5"/>
      <c r="J1571" s="6"/>
    </row>
    <row r="1572" spans="4:10" x14ac:dyDescent="0.25">
      <c r="D1572" s="5"/>
      <c r="E1572" s="5"/>
      <c r="F1572" s="5"/>
      <c r="J1572" s="6"/>
    </row>
    <row r="1573" spans="4:10" x14ac:dyDescent="0.25">
      <c r="D1573" s="5"/>
      <c r="E1573" s="5"/>
      <c r="F1573" s="5"/>
      <c r="J1573" s="6"/>
    </row>
    <row r="1574" spans="4:10" x14ac:dyDescent="0.25">
      <c r="D1574" s="5"/>
      <c r="E1574" s="5"/>
      <c r="F1574" s="5"/>
      <c r="J1574" s="6"/>
    </row>
    <row r="1575" spans="4:10" x14ac:dyDescent="0.25">
      <c r="D1575" s="5"/>
      <c r="E1575" s="5"/>
      <c r="F1575" s="5"/>
      <c r="J1575" s="6"/>
    </row>
    <row r="1576" spans="4:10" x14ac:dyDescent="0.25">
      <c r="D1576" s="5"/>
      <c r="E1576" s="5"/>
      <c r="F1576" s="5"/>
      <c r="J1576" s="6"/>
    </row>
    <row r="1577" spans="4:10" x14ac:dyDescent="0.25">
      <c r="D1577" s="5"/>
      <c r="E1577" s="5"/>
      <c r="F1577" s="5"/>
      <c r="J1577" s="6"/>
    </row>
    <row r="1578" spans="4:10" x14ac:dyDescent="0.25">
      <c r="D1578" s="5"/>
      <c r="E1578" s="5"/>
      <c r="F1578" s="5"/>
      <c r="J1578" s="6"/>
    </row>
    <row r="1579" spans="4:10" x14ac:dyDescent="0.25">
      <c r="D1579" s="5"/>
      <c r="E1579" s="5"/>
      <c r="F1579" s="5"/>
      <c r="J1579" s="6"/>
    </row>
    <row r="1580" spans="4:10" x14ac:dyDescent="0.25">
      <c r="D1580" s="5"/>
      <c r="E1580" s="5"/>
      <c r="F1580" s="5"/>
      <c r="J1580" s="6"/>
    </row>
    <row r="1581" spans="4:10" x14ac:dyDescent="0.25">
      <c r="D1581" s="5"/>
      <c r="E1581" s="5"/>
      <c r="F1581" s="5"/>
      <c r="J1581" s="6"/>
    </row>
    <row r="1582" spans="4:10" x14ac:dyDescent="0.25">
      <c r="D1582" s="5"/>
      <c r="E1582" s="5"/>
      <c r="F1582" s="5"/>
      <c r="J1582" s="6"/>
    </row>
    <row r="1583" spans="4:10" x14ac:dyDescent="0.25">
      <c r="F1583" s="5"/>
      <c r="J1583" s="6"/>
    </row>
    <row r="1584" spans="4:10" x14ac:dyDescent="0.25">
      <c r="F1584" s="5"/>
      <c r="J1584" s="6"/>
    </row>
    <row r="1585" spans="6:10" x14ac:dyDescent="0.25">
      <c r="F1585" s="5"/>
      <c r="J1585" s="6"/>
    </row>
    <row r="1586" spans="6:10" x14ac:dyDescent="0.25">
      <c r="F1586" s="5"/>
      <c r="J1586" s="6"/>
    </row>
    <row r="1587" spans="6:10" x14ac:dyDescent="0.25">
      <c r="F1587" s="5"/>
      <c r="J1587" s="6"/>
    </row>
    <row r="1588" spans="6:10" x14ac:dyDescent="0.25">
      <c r="F1588" s="5"/>
      <c r="J1588" s="6"/>
    </row>
    <row r="1589" spans="6:10" x14ac:dyDescent="0.25">
      <c r="F1589" s="5"/>
      <c r="J1589" s="6"/>
    </row>
    <row r="1590" spans="6:10" x14ac:dyDescent="0.25">
      <c r="F1590" s="5"/>
      <c r="J1590" s="6"/>
    </row>
    <row r="1591" spans="6:10" x14ac:dyDescent="0.25">
      <c r="F1591" s="5"/>
      <c r="J1591" s="6"/>
    </row>
    <row r="1592" spans="6:10" x14ac:dyDescent="0.25">
      <c r="F1592" s="5"/>
      <c r="J1592" s="6"/>
    </row>
    <row r="1593" spans="6:10" x14ac:dyDescent="0.25">
      <c r="F1593" s="5"/>
      <c r="J1593" s="6"/>
    </row>
    <row r="1594" spans="6:10" x14ac:dyDescent="0.25">
      <c r="F1594" s="5"/>
      <c r="J1594" s="6"/>
    </row>
    <row r="1595" spans="6:10" x14ac:dyDescent="0.25">
      <c r="F1595" s="5"/>
      <c r="J1595" s="6"/>
    </row>
    <row r="1596" spans="6:10" x14ac:dyDescent="0.25">
      <c r="F1596" s="5"/>
      <c r="J1596" s="6"/>
    </row>
    <row r="1597" spans="6:10" x14ac:dyDescent="0.25">
      <c r="F1597" s="5"/>
      <c r="J1597" s="6"/>
    </row>
    <row r="1598" spans="6:10" x14ac:dyDescent="0.25">
      <c r="F1598" s="5"/>
      <c r="J1598" s="6"/>
    </row>
    <row r="1599" spans="6:10" x14ac:dyDescent="0.25">
      <c r="F1599" s="5"/>
      <c r="J1599" s="6"/>
    </row>
    <row r="1600" spans="6:10" x14ac:dyDescent="0.25">
      <c r="F1600" s="5"/>
      <c r="J1600" s="6"/>
    </row>
  </sheetData>
  <mergeCells count="10">
    <mergeCell ref="I8:J8"/>
    <mergeCell ref="I3:I4"/>
    <mergeCell ref="J3:J4"/>
    <mergeCell ref="A8:A9"/>
    <mergeCell ref="B8:B9"/>
    <mergeCell ref="C8:C9"/>
    <mergeCell ref="D8:D9"/>
    <mergeCell ref="E8:E9"/>
    <mergeCell ref="F8:F9"/>
    <mergeCell ref="G8:H8"/>
  </mergeCells>
  <conditionalFormatting sqref="A10:B1538">
    <cfRule type="cellIs" dxfId="0" priority="1" operator="equal">
      <formula>"Nezalistováno"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Oto Dvorský</cp:lastModifiedBy>
  <dcterms:created xsi:type="dcterms:W3CDTF">2016-05-09T09:51:26Z</dcterms:created>
  <dcterms:modified xsi:type="dcterms:W3CDTF">2023-02-20T14:20:06Z</dcterms:modified>
</cp:coreProperties>
</file>