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9020" windowHeight="11640"/>
  </bookViews>
  <sheets>
    <sheet name="ceník" sheetId="1" r:id="rId1"/>
  </sheets>
  <definedNames>
    <definedName name="_xlnm._FilterDatabase" localSheetId="0" hidden="1">ceník!$A$7:$H$1765</definedName>
  </definedNames>
  <calcPr calcId="125725"/>
</workbook>
</file>

<file path=xl/calcChain.xml><?xml version="1.0" encoding="utf-8"?>
<calcChain xmlns="http://schemas.openxmlformats.org/spreadsheetml/2006/main">
  <c r="G11" i="1"/>
  <c r="G12"/>
  <c r="G13"/>
  <c r="G14"/>
  <c r="G15"/>
  <c r="E15" s="1"/>
  <c r="G16"/>
  <c r="G17"/>
  <c r="G18"/>
  <c r="G19"/>
  <c r="G20"/>
  <c r="G21"/>
  <c r="G22"/>
  <c r="G23"/>
  <c r="E23" s="1"/>
  <c r="G24"/>
  <c r="G25"/>
  <c r="G26"/>
  <c r="G27"/>
  <c r="G28"/>
  <c r="G29"/>
  <c r="G30"/>
  <c r="G31"/>
  <c r="E31" s="1"/>
  <c r="G32"/>
  <c r="G33"/>
  <c r="E33" s="1"/>
  <c r="G34"/>
  <c r="G35"/>
  <c r="G36"/>
  <c r="G37"/>
  <c r="G38"/>
  <c r="G39"/>
  <c r="E39" s="1"/>
  <c r="G40"/>
  <c r="G41"/>
  <c r="G42"/>
  <c r="G43"/>
  <c r="G44"/>
  <c r="G45"/>
  <c r="G46"/>
  <c r="G47"/>
  <c r="E47" s="1"/>
  <c r="G48"/>
  <c r="G49"/>
  <c r="E49" s="1"/>
  <c r="G50"/>
  <c r="G51"/>
  <c r="G52"/>
  <c r="G53"/>
  <c r="G54"/>
  <c r="G55"/>
  <c r="E55" s="1"/>
  <c r="G56"/>
  <c r="G57"/>
  <c r="E57" s="1"/>
  <c r="G58"/>
  <c r="G59"/>
  <c r="G60"/>
  <c r="G61"/>
  <c r="G62"/>
  <c r="G63"/>
  <c r="E63" s="1"/>
  <c r="G64"/>
  <c r="G65"/>
  <c r="E65" s="1"/>
  <c r="G66"/>
  <c r="G67"/>
  <c r="G68"/>
  <c r="G69"/>
  <c r="G70"/>
  <c r="G71"/>
  <c r="E71" s="1"/>
  <c r="G72"/>
  <c r="G73"/>
  <c r="E73" s="1"/>
  <c r="G74"/>
  <c r="G75"/>
  <c r="G76"/>
  <c r="G77"/>
  <c r="G78"/>
  <c r="G79"/>
  <c r="E79" s="1"/>
  <c r="G80"/>
  <c r="G81"/>
  <c r="E81" s="1"/>
  <c r="G82"/>
  <c r="G83"/>
  <c r="G84"/>
  <c r="G85"/>
  <c r="G86"/>
  <c r="G87"/>
  <c r="E87" s="1"/>
  <c r="G88"/>
  <c r="G89"/>
  <c r="E89" s="1"/>
  <c r="G90"/>
  <c r="G91"/>
  <c r="G92"/>
  <c r="G93"/>
  <c r="G94"/>
  <c r="G95"/>
  <c r="E95" s="1"/>
  <c r="G96"/>
  <c r="G97"/>
  <c r="E97" s="1"/>
  <c r="G98"/>
  <c r="G99"/>
  <c r="G100"/>
  <c r="G101"/>
  <c r="G102"/>
  <c r="G103"/>
  <c r="G104"/>
  <c r="G105"/>
  <c r="E105" s="1"/>
  <c r="G106"/>
  <c r="G107"/>
  <c r="G108"/>
  <c r="G109"/>
  <c r="G110"/>
  <c r="G111"/>
  <c r="E111" s="1"/>
  <c r="G112"/>
  <c r="G113"/>
  <c r="G114"/>
  <c r="G115"/>
  <c r="G116"/>
  <c r="G117"/>
  <c r="G118"/>
  <c r="G119"/>
  <c r="E119" s="1"/>
  <c r="G120"/>
  <c r="G121"/>
  <c r="G122"/>
  <c r="G123"/>
  <c r="G124"/>
  <c r="G125"/>
  <c r="G126"/>
  <c r="G127"/>
  <c r="E127" s="1"/>
  <c r="G128"/>
  <c r="G129"/>
  <c r="G130"/>
  <c r="G131"/>
  <c r="G132"/>
  <c r="G133"/>
  <c r="G134"/>
  <c r="G135"/>
  <c r="E135" s="1"/>
  <c r="G136"/>
  <c r="G137"/>
  <c r="E137" s="1"/>
  <c r="G138"/>
  <c r="G139"/>
  <c r="G140"/>
  <c r="G141"/>
  <c r="G142"/>
  <c r="G143"/>
  <c r="E143" s="1"/>
  <c r="G144"/>
  <c r="G145"/>
  <c r="G146"/>
  <c r="G147"/>
  <c r="G148"/>
  <c r="G149"/>
  <c r="G150"/>
  <c r="G151"/>
  <c r="G152"/>
  <c r="G153"/>
  <c r="E153" s="1"/>
  <c r="G154"/>
  <c r="G155"/>
  <c r="G156"/>
  <c r="G157"/>
  <c r="G158"/>
  <c r="G159"/>
  <c r="E159" s="1"/>
  <c r="G160"/>
  <c r="G161"/>
  <c r="E161" s="1"/>
  <c r="G162"/>
  <c r="G163"/>
  <c r="G164"/>
  <c r="G165"/>
  <c r="G166"/>
  <c r="G167"/>
  <c r="E167" s="1"/>
  <c r="G168"/>
  <c r="G169"/>
  <c r="G170"/>
  <c r="G171"/>
  <c r="G172"/>
  <c r="G173"/>
  <c r="G174"/>
  <c r="G175"/>
  <c r="E175" s="1"/>
  <c r="G176"/>
  <c r="G177"/>
  <c r="G178"/>
  <c r="G179"/>
  <c r="G180"/>
  <c r="G181"/>
  <c r="G182"/>
  <c r="G183"/>
  <c r="E183" s="1"/>
  <c r="G184"/>
  <c r="G185"/>
  <c r="E185" s="1"/>
  <c r="G186"/>
  <c r="G187"/>
  <c r="G188"/>
  <c r="G189"/>
  <c r="G190"/>
  <c r="G191"/>
  <c r="E191" s="1"/>
  <c r="G192"/>
  <c r="G193"/>
  <c r="E193" s="1"/>
  <c r="G194"/>
  <c r="G195"/>
  <c r="G196"/>
  <c r="G197"/>
  <c r="G198"/>
  <c r="G199"/>
  <c r="G200"/>
  <c r="G201"/>
  <c r="E201" s="1"/>
  <c r="G202"/>
  <c r="G203"/>
  <c r="G204"/>
  <c r="G205"/>
  <c r="G206"/>
  <c r="G207"/>
  <c r="E207" s="1"/>
  <c r="G208"/>
  <c r="G209"/>
  <c r="E209" s="1"/>
  <c r="G210"/>
  <c r="G211"/>
  <c r="G212"/>
  <c r="G213"/>
  <c r="G214"/>
  <c r="G215"/>
  <c r="E215" s="1"/>
  <c r="G216"/>
  <c r="G217"/>
  <c r="E217" s="1"/>
  <c r="G218"/>
  <c r="G219"/>
  <c r="G220"/>
  <c r="G221"/>
  <c r="G222"/>
  <c r="G223"/>
  <c r="E223" s="1"/>
  <c r="G224"/>
  <c r="G225"/>
  <c r="E225" s="1"/>
  <c r="G226"/>
  <c r="G227"/>
  <c r="G228"/>
  <c r="G229"/>
  <c r="G230"/>
  <c r="G231"/>
  <c r="E231" s="1"/>
  <c r="G232"/>
  <c r="G233"/>
  <c r="E233" s="1"/>
  <c r="G234"/>
  <c r="G235"/>
  <c r="G236"/>
  <c r="G237"/>
  <c r="G238"/>
  <c r="G239"/>
  <c r="E239" s="1"/>
  <c r="G240"/>
  <c r="G241"/>
  <c r="E241" s="1"/>
  <c r="G242"/>
  <c r="G243"/>
  <c r="G244"/>
  <c r="G245"/>
  <c r="G246"/>
  <c r="G247"/>
  <c r="E247" s="1"/>
  <c r="G248"/>
  <c r="G249"/>
  <c r="G250"/>
  <c r="G251"/>
  <c r="G252"/>
  <c r="G253"/>
  <c r="G254"/>
  <c r="G255"/>
  <c r="E255" s="1"/>
  <c r="G256"/>
  <c r="G257"/>
  <c r="E257" s="1"/>
  <c r="G258"/>
  <c r="G259"/>
  <c r="G260"/>
  <c r="G261"/>
  <c r="G262"/>
  <c r="G263"/>
  <c r="G264"/>
  <c r="G265"/>
  <c r="E265" s="1"/>
  <c r="G266"/>
  <c r="G267"/>
  <c r="G268"/>
  <c r="G269"/>
  <c r="G270"/>
  <c r="G271"/>
  <c r="G272"/>
  <c r="G273"/>
  <c r="E273" s="1"/>
  <c r="G274"/>
  <c r="G275"/>
  <c r="G276"/>
  <c r="G277"/>
  <c r="G278"/>
  <c r="G279"/>
  <c r="G280"/>
  <c r="G281"/>
  <c r="E281" s="1"/>
  <c r="G282"/>
  <c r="G283"/>
  <c r="G284"/>
  <c r="G285"/>
  <c r="G286"/>
  <c r="G287"/>
  <c r="G288"/>
  <c r="G289"/>
  <c r="E289" s="1"/>
  <c r="G290"/>
  <c r="G291"/>
  <c r="G292"/>
  <c r="G293"/>
  <c r="G294"/>
  <c r="G295"/>
  <c r="G296"/>
  <c r="G297"/>
  <c r="E297" s="1"/>
  <c r="G298"/>
  <c r="G299"/>
  <c r="G300"/>
  <c r="G301"/>
  <c r="G302"/>
  <c r="G303"/>
  <c r="G304"/>
  <c r="G305"/>
  <c r="E305" s="1"/>
  <c r="G306"/>
  <c r="G307"/>
  <c r="G308"/>
  <c r="G309"/>
  <c r="G310"/>
  <c r="G311"/>
  <c r="G312"/>
  <c r="G313"/>
  <c r="E313" s="1"/>
  <c r="G314"/>
  <c r="G315"/>
  <c r="G316"/>
  <c r="G317"/>
  <c r="G318"/>
  <c r="G319"/>
  <c r="G320"/>
  <c r="G321"/>
  <c r="E321" s="1"/>
  <c r="G322"/>
  <c r="G323"/>
  <c r="G324"/>
  <c r="G325"/>
  <c r="G326"/>
  <c r="G327"/>
  <c r="G328"/>
  <c r="G329"/>
  <c r="E329" s="1"/>
  <c r="G330"/>
  <c r="G331"/>
  <c r="G332"/>
  <c r="G333"/>
  <c r="G334"/>
  <c r="G335"/>
  <c r="G336"/>
  <c r="G337"/>
  <c r="E337" s="1"/>
  <c r="G338"/>
  <c r="G339"/>
  <c r="G340"/>
  <c r="G341"/>
  <c r="G342"/>
  <c r="G343"/>
  <c r="G344"/>
  <c r="G345"/>
  <c r="E345" s="1"/>
  <c r="G346"/>
  <c r="G347"/>
  <c r="G348"/>
  <c r="G349"/>
  <c r="G350"/>
  <c r="G351"/>
  <c r="G352"/>
  <c r="G353"/>
  <c r="E353" s="1"/>
  <c r="G354"/>
  <c r="G355"/>
  <c r="G356"/>
  <c r="G357"/>
  <c r="G358"/>
  <c r="G359"/>
  <c r="G360"/>
  <c r="G361"/>
  <c r="E361" s="1"/>
  <c r="G362"/>
  <c r="G363"/>
  <c r="G364"/>
  <c r="G365"/>
  <c r="G366"/>
  <c r="G367"/>
  <c r="G368"/>
  <c r="G369"/>
  <c r="E369" s="1"/>
  <c r="G370"/>
  <c r="G371"/>
  <c r="G372"/>
  <c r="G373"/>
  <c r="G374"/>
  <c r="G375"/>
  <c r="G376"/>
  <c r="G377"/>
  <c r="E377" s="1"/>
  <c r="G378"/>
  <c r="G379"/>
  <c r="G380"/>
  <c r="G381"/>
  <c r="G382"/>
  <c r="G383"/>
  <c r="G384"/>
  <c r="G385"/>
  <c r="E385" s="1"/>
  <c r="G386"/>
  <c r="G387"/>
  <c r="G388"/>
  <c r="G389"/>
  <c r="G390"/>
  <c r="G391"/>
  <c r="G392"/>
  <c r="G393"/>
  <c r="E393" s="1"/>
  <c r="G394"/>
  <c r="G395"/>
  <c r="G396"/>
  <c r="G397"/>
  <c r="G398"/>
  <c r="G399"/>
  <c r="G400"/>
  <c r="G401"/>
  <c r="E401" s="1"/>
  <c r="G402"/>
  <c r="G403"/>
  <c r="G404"/>
  <c r="G405"/>
  <c r="G406"/>
  <c r="G407"/>
  <c r="G408"/>
  <c r="G409"/>
  <c r="E409" s="1"/>
  <c r="G410"/>
  <c r="G411"/>
  <c r="G412"/>
  <c r="G413"/>
  <c r="G414"/>
  <c r="G415"/>
  <c r="G416"/>
  <c r="G417"/>
  <c r="E417" s="1"/>
  <c r="G418"/>
  <c r="G419"/>
  <c r="G420"/>
  <c r="G421"/>
  <c r="G422"/>
  <c r="G423"/>
  <c r="G424"/>
  <c r="G425"/>
  <c r="E425" s="1"/>
  <c r="G426"/>
  <c r="G427"/>
  <c r="G428"/>
  <c r="G429"/>
  <c r="G430"/>
  <c r="G431"/>
  <c r="G432"/>
  <c r="G433"/>
  <c r="E433" s="1"/>
  <c r="G434"/>
  <c r="G435"/>
  <c r="G436"/>
  <c r="G437"/>
  <c r="G438"/>
  <c r="G439"/>
  <c r="G440"/>
  <c r="G441"/>
  <c r="E441" s="1"/>
  <c r="G442"/>
  <c r="G443"/>
  <c r="G444"/>
  <c r="G445"/>
  <c r="G446"/>
  <c r="G447"/>
  <c r="G448"/>
  <c r="G449"/>
  <c r="E449" s="1"/>
  <c r="G450"/>
  <c r="G451"/>
  <c r="G452"/>
  <c r="G453"/>
  <c r="G454"/>
  <c r="G455"/>
  <c r="G456"/>
  <c r="G457"/>
  <c r="E457" s="1"/>
  <c r="G458"/>
  <c r="G459"/>
  <c r="G460"/>
  <c r="G461"/>
  <c r="G462"/>
  <c r="G463"/>
  <c r="G464"/>
  <c r="G465"/>
  <c r="E465" s="1"/>
  <c r="G466"/>
  <c r="G467"/>
  <c r="G468"/>
  <c r="G469"/>
  <c r="G470"/>
  <c r="G471"/>
  <c r="G472"/>
  <c r="G473"/>
  <c r="E473" s="1"/>
  <c r="G474"/>
  <c r="G475"/>
  <c r="G476"/>
  <c r="G477"/>
  <c r="G478"/>
  <c r="G479"/>
  <c r="G480"/>
  <c r="G481"/>
  <c r="E481" s="1"/>
  <c r="G482"/>
  <c r="G483"/>
  <c r="G484"/>
  <c r="G485"/>
  <c r="G486"/>
  <c r="G487"/>
  <c r="G488"/>
  <c r="G489"/>
  <c r="E489" s="1"/>
  <c r="G490"/>
  <c r="G491"/>
  <c r="G492"/>
  <c r="G493"/>
  <c r="G494"/>
  <c r="G495"/>
  <c r="G496"/>
  <c r="G497"/>
  <c r="E497" s="1"/>
  <c r="G498"/>
  <c r="G499"/>
  <c r="G500"/>
  <c r="G501"/>
  <c r="G502"/>
  <c r="G503"/>
  <c r="G504"/>
  <c r="G505"/>
  <c r="E505" s="1"/>
  <c r="G506"/>
  <c r="G507"/>
  <c r="G508"/>
  <c r="G509"/>
  <c r="G510"/>
  <c r="G511"/>
  <c r="G512"/>
  <c r="G513"/>
  <c r="E513" s="1"/>
  <c r="G514"/>
  <c r="G515"/>
  <c r="G516"/>
  <c r="G517"/>
  <c r="G518"/>
  <c r="G519"/>
  <c r="G520"/>
  <c r="G521"/>
  <c r="E521" s="1"/>
  <c r="G522"/>
  <c r="G523"/>
  <c r="G524"/>
  <c r="G525"/>
  <c r="G526"/>
  <c r="G527"/>
  <c r="G528"/>
  <c r="G529"/>
  <c r="E529" s="1"/>
  <c r="G530"/>
  <c r="G531"/>
  <c r="G532"/>
  <c r="G533"/>
  <c r="G534"/>
  <c r="G535"/>
  <c r="G536"/>
  <c r="G537"/>
  <c r="E537" s="1"/>
  <c r="G538"/>
  <c r="G539"/>
  <c r="G540"/>
  <c r="G541"/>
  <c r="G542"/>
  <c r="G543"/>
  <c r="G544"/>
  <c r="G545"/>
  <c r="E545" s="1"/>
  <c r="G546"/>
  <c r="G547"/>
  <c r="G548"/>
  <c r="G549"/>
  <c r="G550"/>
  <c r="G551"/>
  <c r="G552"/>
  <c r="G553"/>
  <c r="E553" s="1"/>
  <c r="G554"/>
  <c r="G555"/>
  <c r="G556"/>
  <c r="G557"/>
  <c r="G558"/>
  <c r="G559"/>
  <c r="G560"/>
  <c r="G561"/>
  <c r="E561" s="1"/>
  <c r="G562"/>
  <c r="G563"/>
  <c r="G564"/>
  <c r="G565"/>
  <c r="G566"/>
  <c r="G567"/>
  <c r="G568"/>
  <c r="G569"/>
  <c r="E569" s="1"/>
  <c r="G570"/>
  <c r="G571"/>
  <c r="G572"/>
  <c r="G573"/>
  <c r="G574"/>
  <c r="G575"/>
  <c r="G576"/>
  <c r="G577"/>
  <c r="E577" s="1"/>
  <c r="G578"/>
  <c r="G579"/>
  <c r="G580"/>
  <c r="G581"/>
  <c r="G582"/>
  <c r="G583"/>
  <c r="G584"/>
  <c r="G585"/>
  <c r="E585" s="1"/>
  <c r="G586"/>
  <c r="G587"/>
  <c r="G588"/>
  <c r="G589"/>
  <c r="G590"/>
  <c r="G591"/>
  <c r="G592"/>
  <c r="G593"/>
  <c r="E593" s="1"/>
  <c r="G594"/>
  <c r="G595"/>
  <c r="G596"/>
  <c r="G597"/>
  <c r="G598"/>
  <c r="G599"/>
  <c r="G600"/>
  <c r="G601"/>
  <c r="E601" s="1"/>
  <c r="G602"/>
  <c r="G603"/>
  <c r="G604"/>
  <c r="G605"/>
  <c r="G606"/>
  <c r="G607"/>
  <c r="G608"/>
  <c r="G609"/>
  <c r="E609" s="1"/>
  <c r="G610"/>
  <c r="G611"/>
  <c r="G612"/>
  <c r="G613"/>
  <c r="G614"/>
  <c r="G615"/>
  <c r="G616"/>
  <c r="G617"/>
  <c r="E617" s="1"/>
  <c r="G618"/>
  <c r="G619"/>
  <c r="G620"/>
  <c r="G621"/>
  <c r="G622"/>
  <c r="G623"/>
  <c r="G624"/>
  <c r="G625"/>
  <c r="E625" s="1"/>
  <c r="G626"/>
  <c r="G627"/>
  <c r="G628"/>
  <c r="G629"/>
  <c r="G630"/>
  <c r="G631"/>
  <c r="G632"/>
  <c r="G633"/>
  <c r="E633" s="1"/>
  <c r="G634"/>
  <c r="G635"/>
  <c r="G636"/>
  <c r="G637"/>
  <c r="G638"/>
  <c r="G639"/>
  <c r="G640"/>
  <c r="G641"/>
  <c r="E641" s="1"/>
  <c r="G642"/>
  <c r="G643"/>
  <c r="G644"/>
  <c r="G645"/>
  <c r="G646"/>
  <c r="G647"/>
  <c r="G648"/>
  <c r="G649"/>
  <c r="E649" s="1"/>
  <c r="G650"/>
  <c r="G651"/>
  <c r="G652"/>
  <c r="G653"/>
  <c r="G654"/>
  <c r="G655"/>
  <c r="G656"/>
  <c r="G657"/>
  <c r="E657" s="1"/>
  <c r="G658"/>
  <c r="G659"/>
  <c r="G660"/>
  <c r="G661"/>
  <c r="G662"/>
  <c r="G663"/>
  <c r="G664"/>
  <c r="G665"/>
  <c r="E665" s="1"/>
  <c r="G666"/>
  <c r="G667"/>
  <c r="G668"/>
  <c r="G669"/>
  <c r="G670"/>
  <c r="G671"/>
  <c r="G672"/>
  <c r="G673"/>
  <c r="E673" s="1"/>
  <c r="G674"/>
  <c r="G675"/>
  <c r="G676"/>
  <c r="G677"/>
  <c r="G678"/>
  <c r="G679"/>
  <c r="G680"/>
  <c r="G681"/>
  <c r="E681" s="1"/>
  <c r="G682"/>
  <c r="G683"/>
  <c r="G684"/>
  <c r="G685"/>
  <c r="G686"/>
  <c r="G687"/>
  <c r="G688"/>
  <c r="G689"/>
  <c r="E689" s="1"/>
  <c r="G690"/>
  <c r="G691"/>
  <c r="G692"/>
  <c r="G693"/>
  <c r="G694"/>
  <c r="G695"/>
  <c r="G696"/>
  <c r="G697"/>
  <c r="E697" s="1"/>
  <c r="G698"/>
  <c r="G699"/>
  <c r="G700"/>
  <c r="G701"/>
  <c r="G702"/>
  <c r="G703"/>
  <c r="G704"/>
  <c r="G705"/>
  <c r="E705" s="1"/>
  <c r="G706"/>
  <c r="G707"/>
  <c r="G708"/>
  <c r="G709"/>
  <c r="G710"/>
  <c r="G711"/>
  <c r="G712"/>
  <c r="G713"/>
  <c r="E713" s="1"/>
  <c r="G714"/>
  <c r="G715"/>
  <c r="G716"/>
  <c r="G717"/>
  <c r="G718"/>
  <c r="G719"/>
  <c r="G720"/>
  <c r="G721"/>
  <c r="E721" s="1"/>
  <c r="G722"/>
  <c r="G723"/>
  <c r="G724"/>
  <c r="G725"/>
  <c r="G726"/>
  <c r="G727"/>
  <c r="G728"/>
  <c r="G729"/>
  <c r="E729" s="1"/>
  <c r="G730"/>
  <c r="G731"/>
  <c r="G732"/>
  <c r="G733"/>
  <c r="G734"/>
  <c r="G735"/>
  <c r="G736"/>
  <c r="G737"/>
  <c r="E737" s="1"/>
  <c r="G738"/>
  <c r="G739"/>
  <c r="G740"/>
  <c r="G741"/>
  <c r="G742"/>
  <c r="G743"/>
  <c r="G744"/>
  <c r="G745"/>
  <c r="E745" s="1"/>
  <c r="G746"/>
  <c r="G747"/>
  <c r="G748"/>
  <c r="G749"/>
  <c r="G750"/>
  <c r="G751"/>
  <c r="G752"/>
  <c r="G753"/>
  <c r="E753" s="1"/>
  <c r="G754"/>
  <c r="G755"/>
  <c r="G756"/>
  <c r="G757"/>
  <c r="G758"/>
  <c r="G759"/>
  <c r="G760"/>
  <c r="G761"/>
  <c r="E761" s="1"/>
  <c r="G762"/>
  <c r="G763"/>
  <c r="G764"/>
  <c r="G765"/>
  <c r="G766"/>
  <c r="G767"/>
  <c r="G768"/>
  <c r="G769"/>
  <c r="E769" s="1"/>
  <c r="G770"/>
  <c r="G771"/>
  <c r="G772"/>
  <c r="G773"/>
  <c r="G774"/>
  <c r="G775"/>
  <c r="G776"/>
  <c r="G777"/>
  <c r="E777" s="1"/>
  <c r="G778"/>
  <c r="G779"/>
  <c r="G780"/>
  <c r="G781"/>
  <c r="G782"/>
  <c r="G783"/>
  <c r="G784"/>
  <c r="G785"/>
  <c r="E785" s="1"/>
  <c r="G786"/>
  <c r="G787"/>
  <c r="G788"/>
  <c r="G789"/>
  <c r="G790"/>
  <c r="G791"/>
  <c r="G792"/>
  <c r="G793"/>
  <c r="E793" s="1"/>
  <c r="G794"/>
  <c r="G795"/>
  <c r="G796"/>
  <c r="G797"/>
  <c r="G798"/>
  <c r="G799"/>
  <c r="G800"/>
  <c r="G801"/>
  <c r="E801" s="1"/>
  <c r="G802"/>
  <c r="G803"/>
  <c r="G804"/>
  <c r="G805"/>
  <c r="G806"/>
  <c r="G807"/>
  <c r="G808"/>
  <c r="G809"/>
  <c r="E809" s="1"/>
  <c r="G810"/>
  <c r="G811"/>
  <c r="G812"/>
  <c r="G813"/>
  <c r="G814"/>
  <c r="G815"/>
  <c r="G816"/>
  <c r="G817"/>
  <c r="E817" s="1"/>
  <c r="G818"/>
  <c r="G819"/>
  <c r="G820"/>
  <c r="G821"/>
  <c r="G822"/>
  <c r="G823"/>
  <c r="G824"/>
  <c r="G825"/>
  <c r="E825" s="1"/>
  <c r="G826"/>
  <c r="G827"/>
  <c r="G828"/>
  <c r="G829"/>
  <c r="G830"/>
  <c r="G831"/>
  <c r="G832"/>
  <c r="G833"/>
  <c r="E833" s="1"/>
  <c r="G834"/>
  <c r="G835"/>
  <c r="G836"/>
  <c r="G837"/>
  <c r="G838"/>
  <c r="G839"/>
  <c r="G840"/>
  <c r="G841"/>
  <c r="E841" s="1"/>
  <c r="G842"/>
  <c r="G843"/>
  <c r="G844"/>
  <c r="G845"/>
  <c r="G846"/>
  <c r="G847"/>
  <c r="G848"/>
  <c r="G849"/>
  <c r="E849" s="1"/>
  <c r="G850"/>
  <c r="G851"/>
  <c r="G852"/>
  <c r="G853"/>
  <c r="G854"/>
  <c r="G855"/>
  <c r="G856"/>
  <c r="G857"/>
  <c r="E857" s="1"/>
  <c r="G858"/>
  <c r="G859"/>
  <c r="G860"/>
  <c r="G861"/>
  <c r="G862"/>
  <c r="G863"/>
  <c r="G864"/>
  <c r="G865"/>
  <c r="E865" s="1"/>
  <c r="G866"/>
  <c r="G867"/>
  <c r="G868"/>
  <c r="G869"/>
  <c r="G870"/>
  <c r="G871"/>
  <c r="G872"/>
  <c r="G873"/>
  <c r="E873" s="1"/>
  <c r="G874"/>
  <c r="G875"/>
  <c r="G876"/>
  <c r="G877"/>
  <c r="G878"/>
  <c r="G879"/>
  <c r="G880"/>
  <c r="G881"/>
  <c r="E881" s="1"/>
  <c r="G882"/>
  <c r="G883"/>
  <c r="G884"/>
  <c r="G885"/>
  <c r="G886"/>
  <c r="G887"/>
  <c r="G888"/>
  <c r="G889"/>
  <c r="E889" s="1"/>
  <c r="G890"/>
  <c r="G891"/>
  <c r="G892"/>
  <c r="G893"/>
  <c r="G894"/>
  <c r="G895"/>
  <c r="G896"/>
  <c r="G897"/>
  <c r="E897" s="1"/>
  <c r="G898"/>
  <c r="G899"/>
  <c r="G900"/>
  <c r="G901"/>
  <c r="G902"/>
  <c r="G903"/>
  <c r="G904"/>
  <c r="G905"/>
  <c r="E905" s="1"/>
  <c r="G906"/>
  <c r="G907"/>
  <c r="G908"/>
  <c r="G909"/>
  <c r="G910"/>
  <c r="G911"/>
  <c r="G912"/>
  <c r="G913"/>
  <c r="E913" s="1"/>
  <c r="G914"/>
  <c r="G915"/>
  <c r="G916"/>
  <c r="G917"/>
  <c r="G918"/>
  <c r="G919"/>
  <c r="G920"/>
  <c r="G921"/>
  <c r="E921" s="1"/>
  <c r="G922"/>
  <c r="G923"/>
  <c r="G924"/>
  <c r="G925"/>
  <c r="G926"/>
  <c r="G927"/>
  <c r="G928"/>
  <c r="G929"/>
  <c r="E929" s="1"/>
  <c r="G930"/>
  <c r="G931"/>
  <c r="G932"/>
  <c r="G933"/>
  <c r="G934"/>
  <c r="G935"/>
  <c r="G936"/>
  <c r="G937"/>
  <c r="E937" s="1"/>
  <c r="G938"/>
  <c r="G939"/>
  <c r="G940"/>
  <c r="G941"/>
  <c r="G942"/>
  <c r="G943"/>
  <c r="G944"/>
  <c r="G945"/>
  <c r="E945" s="1"/>
  <c r="G946"/>
  <c r="G947"/>
  <c r="G948"/>
  <c r="G949"/>
  <c r="G950"/>
  <c r="G951"/>
  <c r="G952"/>
  <c r="G953"/>
  <c r="E953" s="1"/>
  <c r="G954"/>
  <c r="G955"/>
  <c r="G956"/>
  <c r="G957"/>
  <c r="G958"/>
  <c r="G959"/>
  <c r="G960"/>
  <c r="G961"/>
  <c r="E961" s="1"/>
  <c r="G962"/>
  <c r="G963"/>
  <c r="G964"/>
  <c r="G965"/>
  <c r="G966"/>
  <c r="G967"/>
  <c r="G968"/>
  <c r="G969"/>
  <c r="E969" s="1"/>
  <c r="G970"/>
  <c r="G971"/>
  <c r="G972"/>
  <c r="G973"/>
  <c r="G974"/>
  <c r="G975"/>
  <c r="G976"/>
  <c r="G977"/>
  <c r="E977" s="1"/>
  <c r="G978"/>
  <c r="G979"/>
  <c r="G980"/>
  <c r="G981"/>
  <c r="G982"/>
  <c r="G983"/>
  <c r="G984"/>
  <c r="G985"/>
  <c r="E985" s="1"/>
  <c r="G986"/>
  <c r="G987"/>
  <c r="G988"/>
  <c r="G989"/>
  <c r="G990"/>
  <c r="G991"/>
  <c r="G992"/>
  <c r="G993"/>
  <c r="E993" s="1"/>
  <c r="G994"/>
  <c r="G995"/>
  <c r="G996"/>
  <c r="G997"/>
  <c r="G998"/>
  <c r="G999"/>
  <c r="G1000"/>
  <c r="G1001"/>
  <c r="E1001" s="1"/>
  <c r="G1002"/>
  <c r="G1003"/>
  <c r="G1004"/>
  <c r="G1005"/>
  <c r="G1006"/>
  <c r="G1007"/>
  <c r="G1008"/>
  <c r="G1009"/>
  <c r="E1009" s="1"/>
  <c r="G1010"/>
  <c r="G1011"/>
  <c r="G1012"/>
  <c r="G1013"/>
  <c r="G1014"/>
  <c r="G1015"/>
  <c r="G1016"/>
  <c r="G1017"/>
  <c r="E1017" s="1"/>
  <c r="G1018"/>
  <c r="G1019"/>
  <c r="G1020"/>
  <c r="G1021"/>
  <c r="G1022"/>
  <c r="G1023"/>
  <c r="G1024"/>
  <c r="G1025"/>
  <c r="E1025" s="1"/>
  <c r="G1026"/>
  <c r="G1027"/>
  <c r="G1028"/>
  <c r="G1029"/>
  <c r="G1030"/>
  <c r="G1031"/>
  <c r="G1032"/>
  <c r="G1033"/>
  <c r="E1033" s="1"/>
  <c r="G1034"/>
  <c r="G1035"/>
  <c r="G1036"/>
  <c r="G1037"/>
  <c r="G1038"/>
  <c r="G1039"/>
  <c r="G1040"/>
  <c r="G1041"/>
  <c r="E1041" s="1"/>
  <c r="G1042"/>
  <c r="G1043"/>
  <c r="G1044"/>
  <c r="G1045"/>
  <c r="G1046"/>
  <c r="G1047"/>
  <c r="G1048"/>
  <c r="G1049"/>
  <c r="E1049" s="1"/>
  <c r="G1050"/>
  <c r="G1051"/>
  <c r="G1052"/>
  <c r="G1053"/>
  <c r="G1054"/>
  <c r="G1055"/>
  <c r="G1056"/>
  <c r="G1057"/>
  <c r="E1057" s="1"/>
  <c r="G1058"/>
  <c r="G1059"/>
  <c r="G1060"/>
  <c r="G1061"/>
  <c r="G1062"/>
  <c r="G1063"/>
  <c r="G1064"/>
  <c r="G1065"/>
  <c r="E1065" s="1"/>
  <c r="G1066"/>
  <c r="G1067"/>
  <c r="G1068"/>
  <c r="G1069"/>
  <c r="G1070"/>
  <c r="G1071"/>
  <c r="G1072"/>
  <c r="G1073"/>
  <c r="E1073" s="1"/>
  <c r="G1074"/>
  <c r="G1075"/>
  <c r="G1076"/>
  <c r="G1077"/>
  <c r="G1078"/>
  <c r="G1079"/>
  <c r="G1080"/>
  <c r="G1081"/>
  <c r="E1081" s="1"/>
  <c r="G1082"/>
  <c r="G1083"/>
  <c r="G1084"/>
  <c r="G1085"/>
  <c r="G1086"/>
  <c r="G1087"/>
  <c r="G1088"/>
  <c r="G1089"/>
  <c r="E1089" s="1"/>
  <c r="G1090"/>
  <c r="G1091"/>
  <c r="G1092"/>
  <c r="G1093"/>
  <c r="G1094"/>
  <c r="G1095"/>
  <c r="G1096"/>
  <c r="G1097"/>
  <c r="E1097" s="1"/>
  <c r="G1098"/>
  <c r="G1099"/>
  <c r="G1100"/>
  <c r="G1101"/>
  <c r="G1102"/>
  <c r="G1103"/>
  <c r="G1104"/>
  <c r="G1105"/>
  <c r="E1105" s="1"/>
  <c r="G1106"/>
  <c r="G1107"/>
  <c r="G1108"/>
  <c r="G1109"/>
  <c r="G1110"/>
  <c r="G1111"/>
  <c r="G1112"/>
  <c r="G1113"/>
  <c r="E1113" s="1"/>
  <c r="G1114"/>
  <c r="G1115"/>
  <c r="G1116"/>
  <c r="G1117"/>
  <c r="G1118"/>
  <c r="G1119"/>
  <c r="G1120"/>
  <c r="G1121"/>
  <c r="E1121" s="1"/>
  <c r="G1122"/>
  <c r="G1123"/>
  <c r="G1124"/>
  <c r="G1125"/>
  <c r="G1126"/>
  <c r="G1127"/>
  <c r="G1128"/>
  <c r="G1129"/>
  <c r="E1129" s="1"/>
  <c r="G1130"/>
  <c r="G1131"/>
  <c r="G1132"/>
  <c r="G1133"/>
  <c r="G1134"/>
  <c r="G1135"/>
  <c r="G1136"/>
  <c r="G1137"/>
  <c r="E1137" s="1"/>
  <c r="G1138"/>
  <c r="G1139"/>
  <c r="G1140"/>
  <c r="G1141"/>
  <c r="G1142"/>
  <c r="G1143"/>
  <c r="G1144"/>
  <c r="G1145"/>
  <c r="E1145" s="1"/>
  <c r="G1146"/>
  <c r="G1147"/>
  <c r="G1148"/>
  <c r="G1149"/>
  <c r="G1150"/>
  <c r="G1151"/>
  <c r="G1152"/>
  <c r="G1153"/>
  <c r="E1153" s="1"/>
  <c r="G1154"/>
  <c r="G1155"/>
  <c r="G1156"/>
  <c r="G1157"/>
  <c r="G1158"/>
  <c r="G1159"/>
  <c r="G1160"/>
  <c r="G1161"/>
  <c r="E1161" s="1"/>
  <c r="G1162"/>
  <c r="G1163"/>
  <c r="G1164"/>
  <c r="G1165"/>
  <c r="G1166"/>
  <c r="G1167"/>
  <c r="G1168"/>
  <c r="G1169"/>
  <c r="E1169" s="1"/>
  <c r="G1170"/>
  <c r="G1171"/>
  <c r="G1172"/>
  <c r="G1173"/>
  <c r="G1174"/>
  <c r="G1175"/>
  <c r="G1176"/>
  <c r="G1177"/>
  <c r="E1177" s="1"/>
  <c r="G1178"/>
  <c r="G1179"/>
  <c r="G1180"/>
  <c r="G1181"/>
  <c r="G1182"/>
  <c r="G1183"/>
  <c r="G1184"/>
  <c r="G1185"/>
  <c r="E1185" s="1"/>
  <c r="G1186"/>
  <c r="G1187"/>
  <c r="G1188"/>
  <c r="G1189"/>
  <c r="G1190"/>
  <c r="G1191"/>
  <c r="G1192"/>
  <c r="G1193"/>
  <c r="E1193" s="1"/>
  <c r="G1194"/>
  <c r="G1195"/>
  <c r="G1196"/>
  <c r="G1197"/>
  <c r="G1198"/>
  <c r="G1199"/>
  <c r="G1200"/>
  <c r="G1201"/>
  <c r="E1201" s="1"/>
  <c r="G1202"/>
  <c r="G1203"/>
  <c r="G1204"/>
  <c r="G1205"/>
  <c r="G1206"/>
  <c r="G1207"/>
  <c r="G1208"/>
  <c r="G1209"/>
  <c r="E1209" s="1"/>
  <c r="G1210"/>
  <c r="G1211"/>
  <c r="G1212"/>
  <c r="G1213"/>
  <c r="G1214"/>
  <c r="G1215"/>
  <c r="G1216"/>
  <c r="G1217"/>
  <c r="E1217" s="1"/>
  <c r="G1218"/>
  <c r="G1219"/>
  <c r="G1220"/>
  <c r="G1221"/>
  <c r="G1222"/>
  <c r="G1223"/>
  <c r="G1224"/>
  <c r="G1225"/>
  <c r="E1225" s="1"/>
  <c r="G1226"/>
  <c r="G1227"/>
  <c r="G1228"/>
  <c r="G1229"/>
  <c r="G1230"/>
  <c r="G1231"/>
  <c r="G1232"/>
  <c r="G1233"/>
  <c r="E1233" s="1"/>
  <c r="G1234"/>
  <c r="G1235"/>
  <c r="G1236"/>
  <c r="G1237"/>
  <c r="G1238"/>
  <c r="G1239"/>
  <c r="G1240"/>
  <c r="G1241"/>
  <c r="E1241" s="1"/>
  <c r="G1242"/>
  <c r="G1243"/>
  <c r="G1244"/>
  <c r="G1245"/>
  <c r="G1246"/>
  <c r="G1247"/>
  <c r="G1248"/>
  <c r="G1249"/>
  <c r="E1249" s="1"/>
  <c r="G1250"/>
  <c r="G1251"/>
  <c r="G1252"/>
  <c r="G1253"/>
  <c r="G1254"/>
  <c r="G1255"/>
  <c r="G1256"/>
  <c r="G1257"/>
  <c r="E1257" s="1"/>
  <c r="G1258"/>
  <c r="G1259"/>
  <c r="G1260"/>
  <c r="G1261"/>
  <c r="G1262"/>
  <c r="G1263"/>
  <c r="G1264"/>
  <c r="G1265"/>
  <c r="E1265" s="1"/>
  <c r="G1266"/>
  <c r="G1267"/>
  <c r="G1268"/>
  <c r="G1269"/>
  <c r="G1270"/>
  <c r="G1271"/>
  <c r="G1272"/>
  <c r="G1273"/>
  <c r="E1273" s="1"/>
  <c r="G1274"/>
  <c r="G1275"/>
  <c r="G1276"/>
  <c r="G1277"/>
  <c r="G1278"/>
  <c r="G1279"/>
  <c r="G1280"/>
  <c r="G1281"/>
  <c r="E1281" s="1"/>
  <c r="G1282"/>
  <c r="G1283"/>
  <c r="G1284"/>
  <c r="G1285"/>
  <c r="G1286"/>
  <c r="G1287"/>
  <c r="G1288"/>
  <c r="G1289"/>
  <c r="E1289" s="1"/>
  <c r="G1290"/>
  <c r="G1291"/>
  <c r="G1292"/>
  <c r="G1293"/>
  <c r="G1294"/>
  <c r="G1295"/>
  <c r="G1296"/>
  <c r="G1297"/>
  <c r="E1297" s="1"/>
  <c r="G1298"/>
  <c r="G1299"/>
  <c r="G1300"/>
  <c r="G1301"/>
  <c r="G1302"/>
  <c r="G1303"/>
  <c r="G1304"/>
  <c r="G1305"/>
  <c r="E1305" s="1"/>
  <c r="G1306"/>
  <c r="G1307"/>
  <c r="G1308"/>
  <c r="G1309"/>
  <c r="G1310"/>
  <c r="G1311"/>
  <c r="G1312"/>
  <c r="G1313"/>
  <c r="E1313" s="1"/>
  <c r="G1314"/>
  <c r="G1315"/>
  <c r="G1316"/>
  <c r="G1317"/>
  <c r="G1318"/>
  <c r="G1319"/>
  <c r="G1320"/>
  <c r="G1321"/>
  <c r="E1321" s="1"/>
  <c r="G1322"/>
  <c r="G1323"/>
  <c r="G1324"/>
  <c r="G1325"/>
  <c r="G1326"/>
  <c r="G1327"/>
  <c r="G1328"/>
  <c r="G1329"/>
  <c r="E1329" s="1"/>
  <c r="G1330"/>
  <c r="G1331"/>
  <c r="G1332"/>
  <c r="G1333"/>
  <c r="G1334"/>
  <c r="G1335"/>
  <c r="G1336"/>
  <c r="G1337"/>
  <c r="E1337" s="1"/>
  <c r="G1338"/>
  <c r="G1339"/>
  <c r="G1340"/>
  <c r="G1341"/>
  <c r="G1342"/>
  <c r="G1343"/>
  <c r="G1344"/>
  <c r="G1345"/>
  <c r="E1345" s="1"/>
  <c r="G1346"/>
  <c r="G1347"/>
  <c r="G1348"/>
  <c r="G1349"/>
  <c r="G1350"/>
  <c r="G1351"/>
  <c r="G1352"/>
  <c r="G1353"/>
  <c r="E1353" s="1"/>
  <c r="G1354"/>
  <c r="G1355"/>
  <c r="G1356"/>
  <c r="G1357"/>
  <c r="G1358"/>
  <c r="G1359"/>
  <c r="G1360"/>
  <c r="G1361"/>
  <c r="E1361" s="1"/>
  <c r="G1362"/>
  <c r="G1363"/>
  <c r="G1364"/>
  <c r="G1365"/>
  <c r="G1366"/>
  <c r="G1367"/>
  <c r="G1368"/>
  <c r="G1369"/>
  <c r="E1369" s="1"/>
  <c r="G1370"/>
  <c r="G1371"/>
  <c r="G1372"/>
  <c r="G1373"/>
  <c r="G1374"/>
  <c r="G1375"/>
  <c r="G1376"/>
  <c r="G1377"/>
  <c r="E1377" s="1"/>
  <c r="G1378"/>
  <c r="G1379"/>
  <c r="G1380"/>
  <c r="G1381"/>
  <c r="G1382"/>
  <c r="G1383"/>
  <c r="G1384"/>
  <c r="G1385"/>
  <c r="E1385" s="1"/>
  <c r="G1386"/>
  <c r="G1387"/>
  <c r="G1388"/>
  <c r="G1389"/>
  <c r="G1390"/>
  <c r="G1391"/>
  <c r="G1392"/>
  <c r="G1393"/>
  <c r="E1393" s="1"/>
  <c r="G1394"/>
  <c r="G1395"/>
  <c r="G1396"/>
  <c r="G1397"/>
  <c r="G1398"/>
  <c r="G1399"/>
  <c r="G1400"/>
  <c r="G1401"/>
  <c r="E1401" s="1"/>
  <c r="G1402"/>
  <c r="G1403"/>
  <c r="G1404"/>
  <c r="G1405"/>
  <c r="G1406"/>
  <c r="G1407"/>
  <c r="G1408"/>
  <c r="G1409"/>
  <c r="E1409" s="1"/>
  <c r="G1410"/>
  <c r="G1411"/>
  <c r="G1412"/>
  <c r="G1413"/>
  <c r="G1414"/>
  <c r="G1415"/>
  <c r="G1416"/>
  <c r="G1417"/>
  <c r="E1417" s="1"/>
  <c r="G1418"/>
  <c r="G1419"/>
  <c r="G1420"/>
  <c r="G1421"/>
  <c r="G1422"/>
  <c r="G1423"/>
  <c r="G1424"/>
  <c r="G1425"/>
  <c r="E1425" s="1"/>
  <c r="G1426"/>
  <c r="G1427"/>
  <c r="G1428"/>
  <c r="G1429"/>
  <c r="G1430"/>
  <c r="G1431"/>
  <c r="G1432"/>
  <c r="G1433"/>
  <c r="E1433" s="1"/>
  <c r="G1434"/>
  <c r="G1435"/>
  <c r="G1436"/>
  <c r="G1437"/>
  <c r="G1438"/>
  <c r="G1439"/>
  <c r="G1440"/>
  <c r="G1441"/>
  <c r="E1441" s="1"/>
  <c r="G1442"/>
  <c r="G1443"/>
  <c r="G1444"/>
  <c r="G1445"/>
  <c r="G1446"/>
  <c r="G1447"/>
  <c r="G1448"/>
  <c r="G1449"/>
  <c r="E1449" s="1"/>
  <c r="G1450"/>
  <c r="G1451"/>
  <c r="G1452"/>
  <c r="G1453"/>
  <c r="G1454"/>
  <c r="G1455"/>
  <c r="G1456"/>
  <c r="G1457"/>
  <c r="E1457" s="1"/>
  <c r="G1458"/>
  <c r="G1459"/>
  <c r="G1460"/>
  <c r="G1461"/>
  <c r="G1462"/>
  <c r="G1463"/>
  <c r="G1464"/>
  <c r="G1465"/>
  <c r="E1465" s="1"/>
  <c r="G1466"/>
  <c r="G1467"/>
  <c r="G1468"/>
  <c r="G1469"/>
  <c r="G1470"/>
  <c r="G1471"/>
  <c r="G1472"/>
  <c r="G1473"/>
  <c r="E1473" s="1"/>
  <c r="G1474"/>
  <c r="G1475"/>
  <c r="G1476"/>
  <c r="G1477"/>
  <c r="G1478"/>
  <c r="G1479"/>
  <c r="G1480"/>
  <c r="G1481"/>
  <c r="E1481" s="1"/>
  <c r="G1482"/>
  <c r="G1483"/>
  <c r="G1484"/>
  <c r="G1485"/>
  <c r="G1486"/>
  <c r="G1487"/>
  <c r="G1488"/>
  <c r="G1489"/>
  <c r="E1489" s="1"/>
  <c r="G1490"/>
  <c r="G1491"/>
  <c r="G1492"/>
  <c r="G1493"/>
  <c r="G1494"/>
  <c r="G1495"/>
  <c r="G1496"/>
  <c r="G1497"/>
  <c r="E1497" s="1"/>
  <c r="G1498"/>
  <c r="G1499"/>
  <c r="G1500"/>
  <c r="G1501"/>
  <c r="G1502"/>
  <c r="G1503"/>
  <c r="G1504"/>
  <c r="G1505"/>
  <c r="E1505" s="1"/>
  <c r="G1506"/>
  <c r="G1507"/>
  <c r="G1508"/>
  <c r="G1509"/>
  <c r="G1510"/>
  <c r="G1511"/>
  <c r="G1512"/>
  <c r="G1513"/>
  <c r="E1513" s="1"/>
  <c r="G1514"/>
  <c r="G1515"/>
  <c r="G1516"/>
  <c r="G1517"/>
  <c r="G1518"/>
  <c r="G1519"/>
  <c r="G1520"/>
  <c r="G1521"/>
  <c r="E1521" s="1"/>
  <c r="G1522"/>
  <c r="G1523"/>
  <c r="G1524"/>
  <c r="G1525"/>
  <c r="G1526"/>
  <c r="G1527"/>
  <c r="G1528"/>
  <c r="G1529"/>
  <c r="E1529" s="1"/>
  <c r="G1530"/>
  <c r="G1531"/>
  <c r="G1532"/>
  <c r="G1533"/>
  <c r="G1534"/>
  <c r="G1535"/>
  <c r="G1536"/>
  <c r="G1537"/>
  <c r="E1537" s="1"/>
  <c r="G1538"/>
  <c r="G1539"/>
  <c r="G1540"/>
  <c r="G1541"/>
  <c r="G1542"/>
  <c r="G1543"/>
  <c r="G1544"/>
  <c r="G1545"/>
  <c r="E1545" s="1"/>
  <c r="G1546"/>
  <c r="G1547"/>
  <c r="G1548"/>
  <c r="G1549"/>
  <c r="G1550"/>
  <c r="G1551"/>
  <c r="G1552"/>
  <c r="G1553"/>
  <c r="E1553" s="1"/>
  <c r="G1554"/>
  <c r="G1555"/>
  <c r="G1556"/>
  <c r="G1557"/>
  <c r="G1558"/>
  <c r="G1559"/>
  <c r="G1560"/>
  <c r="G1561"/>
  <c r="E1561" s="1"/>
  <c r="G1562"/>
  <c r="G1563"/>
  <c r="G1564"/>
  <c r="G1565"/>
  <c r="G1566"/>
  <c r="G1567"/>
  <c r="G1568"/>
  <c r="G1569"/>
  <c r="E1569" s="1"/>
  <c r="G1570"/>
  <c r="G1571"/>
  <c r="G1572"/>
  <c r="G1573"/>
  <c r="G1574"/>
  <c r="G1575"/>
  <c r="G1576"/>
  <c r="G1577"/>
  <c r="E1577" s="1"/>
  <c r="G1578"/>
  <c r="G1579"/>
  <c r="G1580"/>
  <c r="G1581"/>
  <c r="G1582"/>
  <c r="G1583"/>
  <c r="G1584"/>
  <c r="G1585"/>
  <c r="E1585" s="1"/>
  <c r="G1586"/>
  <c r="G1587"/>
  <c r="G1588"/>
  <c r="G1589"/>
  <c r="G1590"/>
  <c r="G1591"/>
  <c r="G1592"/>
  <c r="G1593"/>
  <c r="E1593" s="1"/>
  <c r="G1594"/>
  <c r="G1595"/>
  <c r="G1596"/>
  <c r="G1597"/>
  <c r="G1598"/>
  <c r="G1599"/>
  <c r="G1600"/>
  <c r="G1601"/>
  <c r="E1601" s="1"/>
  <c r="G1602"/>
  <c r="G1603"/>
  <c r="G1604"/>
  <c r="G1605"/>
  <c r="G1606"/>
  <c r="G1607"/>
  <c r="G1608"/>
  <c r="G1609"/>
  <c r="E1609" s="1"/>
  <c r="G1610"/>
  <c r="G1611"/>
  <c r="G1612"/>
  <c r="G1613"/>
  <c r="G1614"/>
  <c r="G1615"/>
  <c r="G1616"/>
  <c r="G1617"/>
  <c r="E1617" s="1"/>
  <c r="G1618"/>
  <c r="G1619"/>
  <c r="G1620"/>
  <c r="G1621"/>
  <c r="G1622"/>
  <c r="G1623"/>
  <c r="G1624"/>
  <c r="G1625"/>
  <c r="E1625" s="1"/>
  <c r="G1626"/>
  <c r="G1627"/>
  <c r="G1628"/>
  <c r="G1629"/>
  <c r="G1630"/>
  <c r="G1631"/>
  <c r="G1632"/>
  <c r="G1633"/>
  <c r="E1633" s="1"/>
  <c r="G1634"/>
  <c r="G1635"/>
  <c r="G1636"/>
  <c r="G1637"/>
  <c r="G1638"/>
  <c r="G1639"/>
  <c r="G1640"/>
  <c r="G1641"/>
  <c r="E1641" s="1"/>
  <c r="G1642"/>
  <c r="G1643"/>
  <c r="G1644"/>
  <c r="G1645"/>
  <c r="G1646"/>
  <c r="G1647"/>
  <c r="G1648"/>
  <c r="G1649"/>
  <c r="E1649" s="1"/>
  <c r="G1650"/>
  <c r="G1651"/>
  <c r="G1652"/>
  <c r="G1653"/>
  <c r="G1654"/>
  <c r="G1655"/>
  <c r="G1656"/>
  <c r="G1657"/>
  <c r="E1657" s="1"/>
  <c r="G1658"/>
  <c r="G1659"/>
  <c r="G1660"/>
  <c r="G1661"/>
  <c r="G1662"/>
  <c r="G1663"/>
  <c r="G1664"/>
  <c r="G1665"/>
  <c r="E1665" s="1"/>
  <c r="G1666"/>
  <c r="G1667"/>
  <c r="G1668"/>
  <c r="G1669"/>
  <c r="G1670"/>
  <c r="G1671"/>
  <c r="G1672"/>
  <c r="G1673"/>
  <c r="E1673" s="1"/>
  <c r="G1674"/>
  <c r="G1675"/>
  <c r="G1676"/>
  <c r="G1677"/>
  <c r="G1678"/>
  <c r="G1679"/>
  <c r="G1680"/>
  <c r="G1681"/>
  <c r="E1681" s="1"/>
  <c r="G1682"/>
  <c r="G1683"/>
  <c r="G1684"/>
  <c r="G1685"/>
  <c r="G1686"/>
  <c r="G1687"/>
  <c r="G1688"/>
  <c r="G1689"/>
  <c r="E1689" s="1"/>
  <c r="G1690"/>
  <c r="G1691"/>
  <c r="G1692"/>
  <c r="G1693"/>
  <c r="G1694"/>
  <c r="G1695"/>
  <c r="G1696"/>
  <c r="G1697"/>
  <c r="E1697" s="1"/>
  <c r="G1698"/>
  <c r="G1699"/>
  <c r="G1700"/>
  <c r="G1701"/>
  <c r="G1702"/>
  <c r="G1703"/>
  <c r="G1704"/>
  <c r="G1705"/>
  <c r="E1705" s="1"/>
  <c r="G1706"/>
  <c r="G1707"/>
  <c r="G1708"/>
  <c r="G1709"/>
  <c r="G1710"/>
  <c r="G1711"/>
  <c r="G1712"/>
  <c r="G1713"/>
  <c r="E1713" s="1"/>
  <c r="G1714"/>
  <c r="G1715"/>
  <c r="G1716"/>
  <c r="G1717"/>
  <c r="G1718"/>
  <c r="G1719"/>
  <c r="G1720"/>
  <c r="G1721"/>
  <c r="E1721" s="1"/>
  <c r="G1722"/>
  <c r="G1723"/>
  <c r="G1724"/>
  <c r="G1725"/>
  <c r="G1726"/>
  <c r="G1727"/>
  <c r="G1728"/>
  <c r="G1729"/>
  <c r="E1729" s="1"/>
  <c r="G1730"/>
  <c r="G1731"/>
  <c r="G1732"/>
  <c r="G1733"/>
  <c r="G1734"/>
  <c r="G1735"/>
  <c r="G1736"/>
  <c r="G1737"/>
  <c r="E1737" s="1"/>
  <c r="G1738"/>
  <c r="G1739"/>
  <c r="G1740"/>
  <c r="G1741"/>
  <c r="G1742"/>
  <c r="G1743"/>
  <c r="G1744"/>
  <c r="G1745"/>
  <c r="E1745" s="1"/>
  <c r="G1746"/>
  <c r="G1747"/>
  <c r="G1748"/>
  <c r="G1749"/>
  <c r="G1750"/>
  <c r="G1751"/>
  <c r="G1752"/>
  <c r="G1753"/>
  <c r="E1753" s="1"/>
  <c r="G1754"/>
  <c r="G1755"/>
  <c r="G1756"/>
  <c r="G1757"/>
  <c r="G1758"/>
  <c r="G1759"/>
  <c r="G1760"/>
  <c r="G1761"/>
  <c r="E1761" s="1"/>
  <c r="G1762"/>
  <c r="G1763"/>
  <c r="G1764"/>
  <c r="G1765"/>
  <c r="G10"/>
  <c r="E10" s="1"/>
  <c r="F14"/>
  <c r="F15"/>
  <c r="F26"/>
  <c r="F30"/>
  <c r="F32"/>
  <c r="F34"/>
  <c r="F35"/>
  <c r="F37"/>
  <c r="F38"/>
  <c r="F40"/>
  <c r="F41"/>
  <c r="F63"/>
  <c r="F91"/>
  <c r="F95"/>
  <c r="F106"/>
  <c r="F110"/>
  <c r="F131"/>
  <c r="F132"/>
  <c r="F133"/>
  <c r="F134"/>
  <c r="F136"/>
  <c r="F137"/>
  <c r="F138"/>
  <c r="F139"/>
  <c r="F141"/>
  <c r="F142"/>
  <c r="F147"/>
  <c r="F148"/>
  <c r="F149"/>
  <c r="F150"/>
  <c r="F151"/>
  <c r="F164"/>
  <c r="F174"/>
  <c r="F175"/>
  <c r="F182"/>
  <c r="F183"/>
  <c r="F191"/>
  <c r="F192"/>
  <c r="F202"/>
  <c r="F203"/>
  <c r="F204"/>
  <c r="F206"/>
  <c r="F207"/>
  <c r="F208"/>
  <c r="F222"/>
  <c r="F223"/>
  <c r="F226"/>
  <c r="F227"/>
  <c r="F228"/>
  <c r="F230"/>
  <c r="F231"/>
  <c r="F232"/>
  <c r="F243"/>
  <c r="F244"/>
  <c r="F245"/>
  <c r="F246"/>
  <c r="F249"/>
  <c r="F250"/>
  <c r="F251"/>
  <c r="F252"/>
  <c r="F254"/>
  <c r="F259"/>
  <c r="E11"/>
  <c r="F11"/>
  <c r="E12"/>
  <c r="F12"/>
  <c r="E13"/>
  <c r="F13"/>
  <c r="E14"/>
  <c r="E16"/>
  <c r="F16"/>
  <c r="E17"/>
  <c r="F17"/>
  <c r="E18"/>
  <c r="F18"/>
  <c r="E19"/>
  <c r="F19"/>
  <c r="E20"/>
  <c r="F20"/>
  <c r="E21"/>
  <c r="F21"/>
  <c r="E22"/>
  <c r="F22"/>
  <c r="F23"/>
  <c r="E24"/>
  <c r="F24"/>
  <c r="E25"/>
  <c r="F25"/>
  <c r="E26"/>
  <c r="E27"/>
  <c r="F27"/>
  <c r="E28"/>
  <c r="F28"/>
  <c r="E29"/>
  <c r="F29"/>
  <c r="E30"/>
  <c r="F31"/>
  <c r="E32"/>
  <c r="F33"/>
  <c r="E34"/>
  <c r="E35"/>
  <c r="E36"/>
  <c r="F36"/>
  <c r="E37"/>
  <c r="E38"/>
  <c r="F39"/>
  <c r="E40"/>
  <c r="E41"/>
  <c r="E42"/>
  <c r="F42"/>
  <c r="E43"/>
  <c r="F43"/>
  <c r="E44"/>
  <c r="F44"/>
  <c r="E45"/>
  <c r="F45"/>
  <c r="E46"/>
  <c r="F46"/>
  <c r="F47"/>
  <c r="E48"/>
  <c r="F48"/>
  <c r="F49"/>
  <c r="E50"/>
  <c r="F50"/>
  <c r="E51"/>
  <c r="F51"/>
  <c r="E52"/>
  <c r="F52"/>
  <c r="E53"/>
  <c r="F53"/>
  <c r="E54"/>
  <c r="F54"/>
  <c r="F55"/>
  <c r="E56"/>
  <c r="F56"/>
  <c r="F57"/>
  <c r="E58"/>
  <c r="F58"/>
  <c r="E59"/>
  <c r="F59"/>
  <c r="E60"/>
  <c r="F60"/>
  <c r="E61"/>
  <c r="F61"/>
  <c r="E62"/>
  <c r="F62"/>
  <c r="E64"/>
  <c r="F64"/>
  <c r="F65"/>
  <c r="E66"/>
  <c r="F66"/>
  <c r="E67"/>
  <c r="F67"/>
  <c r="E68"/>
  <c r="F68"/>
  <c r="E69"/>
  <c r="F69"/>
  <c r="E70"/>
  <c r="F70"/>
  <c r="F71"/>
  <c r="E72"/>
  <c r="F72"/>
  <c r="F73"/>
  <c r="E74"/>
  <c r="F74"/>
  <c r="E75"/>
  <c r="F75"/>
  <c r="E76"/>
  <c r="F76"/>
  <c r="E77"/>
  <c r="F77"/>
  <c r="E78"/>
  <c r="F78"/>
  <c r="F79"/>
  <c r="E80"/>
  <c r="F80"/>
  <c r="F81"/>
  <c r="E82"/>
  <c r="F82"/>
  <c r="E83"/>
  <c r="F83"/>
  <c r="E84"/>
  <c r="F84"/>
  <c r="E85"/>
  <c r="F85"/>
  <c r="E86"/>
  <c r="F86"/>
  <c r="F87"/>
  <c r="E88"/>
  <c r="F88"/>
  <c r="F89"/>
  <c r="E90"/>
  <c r="F90"/>
  <c r="E91"/>
  <c r="E92"/>
  <c r="F92"/>
  <c r="E93"/>
  <c r="F93"/>
  <c r="E94"/>
  <c r="F94"/>
  <c r="E96"/>
  <c r="F96"/>
  <c r="F97"/>
  <c r="E98"/>
  <c r="F98"/>
  <c r="E99"/>
  <c r="F99"/>
  <c r="E100"/>
  <c r="F100"/>
  <c r="E101"/>
  <c r="F101"/>
  <c r="E102"/>
  <c r="F102"/>
  <c r="E103"/>
  <c r="F103"/>
  <c r="E104"/>
  <c r="F104"/>
  <c r="F105"/>
  <c r="E106"/>
  <c r="E107"/>
  <c r="F107"/>
  <c r="E108"/>
  <c r="F108"/>
  <c r="E109"/>
  <c r="F109"/>
  <c r="E110"/>
  <c r="F111"/>
  <c r="E112"/>
  <c r="F112"/>
  <c r="E113"/>
  <c r="F113"/>
  <c r="E114"/>
  <c r="F114"/>
  <c r="E115"/>
  <c r="F115"/>
  <c r="E116"/>
  <c r="F116"/>
  <c r="E117"/>
  <c r="F117"/>
  <c r="E118"/>
  <c r="F118"/>
  <c r="F119"/>
  <c r="E120"/>
  <c r="F120"/>
  <c r="E121"/>
  <c r="F121"/>
  <c r="E122"/>
  <c r="F122"/>
  <c r="E123"/>
  <c r="F123"/>
  <c r="E124"/>
  <c r="F124"/>
  <c r="E125"/>
  <c r="F125"/>
  <c r="E126"/>
  <c r="F126"/>
  <c r="F127"/>
  <c r="E128"/>
  <c r="F128"/>
  <c r="E129"/>
  <c r="F129"/>
  <c r="E130"/>
  <c r="F130"/>
  <c r="E131"/>
  <c r="E132"/>
  <c r="E133"/>
  <c r="E134"/>
  <c r="F135"/>
  <c r="E136"/>
  <c r="E138"/>
  <c r="E139"/>
  <c r="E140"/>
  <c r="F140"/>
  <c r="E141"/>
  <c r="E142"/>
  <c r="F143"/>
  <c r="E144"/>
  <c r="F144"/>
  <c r="E145"/>
  <c r="F145"/>
  <c r="E146"/>
  <c r="F146"/>
  <c r="E147"/>
  <c r="E148"/>
  <c r="E149"/>
  <c r="E150"/>
  <c r="E151"/>
  <c r="E152"/>
  <c r="F152"/>
  <c r="F153"/>
  <c r="E154"/>
  <c r="F154"/>
  <c r="E155"/>
  <c r="F155"/>
  <c r="E156"/>
  <c r="F156"/>
  <c r="E157"/>
  <c r="F157"/>
  <c r="E158"/>
  <c r="F158"/>
  <c r="F159"/>
  <c r="E160"/>
  <c r="F160"/>
  <c r="F161"/>
  <c r="E162"/>
  <c r="F162"/>
  <c r="E163"/>
  <c r="F163"/>
  <c r="E164"/>
  <c r="E165"/>
  <c r="F165"/>
  <c r="E166"/>
  <c r="F166"/>
  <c r="F167"/>
  <c r="E168"/>
  <c r="F168"/>
  <c r="E169"/>
  <c r="F169"/>
  <c r="E170"/>
  <c r="F170"/>
  <c r="E171"/>
  <c r="F171"/>
  <c r="E172"/>
  <c r="F172"/>
  <c r="E173"/>
  <c r="F173"/>
  <c r="E174"/>
  <c r="E176"/>
  <c r="F176"/>
  <c r="E177"/>
  <c r="F177"/>
  <c r="E178"/>
  <c r="F178"/>
  <c r="E179"/>
  <c r="F179"/>
  <c r="E180"/>
  <c r="F180"/>
  <c r="E181"/>
  <c r="F181"/>
  <c r="E182"/>
  <c r="E184"/>
  <c r="F184"/>
  <c r="F185"/>
  <c r="E186"/>
  <c r="F186"/>
  <c r="E187"/>
  <c r="F187"/>
  <c r="E188"/>
  <c r="F188"/>
  <c r="E189"/>
  <c r="F189"/>
  <c r="E190"/>
  <c r="F190"/>
  <c r="E192"/>
  <c r="F193"/>
  <c r="E194"/>
  <c r="F194"/>
  <c r="E195"/>
  <c r="F195"/>
  <c r="E196"/>
  <c r="F196"/>
  <c r="E197"/>
  <c r="F197"/>
  <c r="E198"/>
  <c r="F198"/>
  <c r="E199"/>
  <c r="F199"/>
  <c r="E200"/>
  <c r="F200"/>
  <c r="F201"/>
  <c r="E202"/>
  <c r="E203"/>
  <c r="E204"/>
  <c r="E205"/>
  <c r="F205"/>
  <c r="E206"/>
  <c r="E208"/>
  <c r="F209"/>
  <c r="E210"/>
  <c r="F210"/>
  <c r="E211"/>
  <c r="F211"/>
  <c r="E212"/>
  <c r="F212"/>
  <c r="E213"/>
  <c r="F213"/>
  <c r="E214"/>
  <c r="F214"/>
  <c r="F215"/>
  <c r="E216"/>
  <c r="F216"/>
  <c r="F217"/>
  <c r="E218"/>
  <c r="F218"/>
  <c r="E219"/>
  <c r="F219"/>
  <c r="E220"/>
  <c r="F220"/>
  <c r="E221"/>
  <c r="F221"/>
  <c r="E222"/>
  <c r="E224"/>
  <c r="F224"/>
  <c r="F225"/>
  <c r="E226"/>
  <c r="E227"/>
  <c r="E228"/>
  <c r="E229"/>
  <c r="F229"/>
  <c r="E230"/>
  <c r="E232"/>
  <c r="F233"/>
  <c r="E234"/>
  <c r="F234"/>
  <c r="E235"/>
  <c r="F235"/>
  <c r="E236"/>
  <c r="F236"/>
  <c r="E237"/>
  <c r="F237"/>
  <c r="E238"/>
  <c r="F238"/>
  <c r="F239"/>
  <c r="E240"/>
  <c r="F240"/>
  <c r="F241"/>
  <c r="E242"/>
  <c r="F242"/>
  <c r="E243"/>
  <c r="E244"/>
  <c r="E245"/>
  <c r="E246"/>
  <c r="F247"/>
  <c r="E248"/>
  <c r="F248"/>
  <c r="E249"/>
  <c r="E250"/>
  <c r="E251"/>
  <c r="E252"/>
  <c r="E253"/>
  <c r="F253"/>
  <c r="E254"/>
  <c r="F255"/>
  <c r="E256"/>
  <c r="F256"/>
  <c r="F257"/>
  <c r="E258"/>
  <c r="F258"/>
  <c r="E259"/>
  <c r="E260"/>
  <c r="F260"/>
  <c r="E261"/>
  <c r="F261"/>
  <c r="E262"/>
  <c r="F262"/>
  <c r="E263"/>
  <c r="F263"/>
  <c r="E264"/>
  <c r="F264"/>
  <c r="F265"/>
  <c r="E266"/>
  <c r="F266"/>
  <c r="E267"/>
  <c r="F267"/>
  <c r="E268"/>
  <c r="F268"/>
  <c r="E269"/>
  <c r="F269"/>
  <c r="E270"/>
  <c r="F270"/>
  <c r="E271"/>
  <c r="F271"/>
  <c r="E272"/>
  <c r="F272"/>
  <c r="F273"/>
  <c r="E274"/>
  <c r="F274"/>
  <c r="E275"/>
  <c r="F275"/>
  <c r="E276"/>
  <c r="F276"/>
  <c r="E277"/>
  <c r="F277"/>
  <c r="E278"/>
  <c r="F278"/>
  <c r="E279"/>
  <c r="F279"/>
  <c r="E280"/>
  <c r="F280"/>
  <c r="F281"/>
  <c r="E282"/>
  <c r="F282"/>
  <c r="E283"/>
  <c r="F283"/>
  <c r="E284"/>
  <c r="F284"/>
  <c r="E285"/>
  <c r="F285"/>
  <c r="E286"/>
  <c r="F286"/>
  <c r="E287"/>
  <c r="F287"/>
  <c r="E288"/>
  <c r="F288"/>
  <c r="F289"/>
  <c r="E290"/>
  <c r="F290"/>
  <c r="E291"/>
  <c r="F291"/>
  <c r="E292"/>
  <c r="F292"/>
  <c r="E293"/>
  <c r="F293"/>
  <c r="E294"/>
  <c r="F294"/>
  <c r="E295"/>
  <c r="F295"/>
  <c r="E296"/>
  <c r="F296"/>
  <c r="F297"/>
  <c r="E298"/>
  <c r="F298"/>
  <c r="E299"/>
  <c r="F299"/>
  <c r="E300"/>
  <c r="F300"/>
  <c r="E301"/>
  <c r="F301"/>
  <c r="E302"/>
  <c r="F302"/>
  <c r="E303"/>
  <c r="F303"/>
  <c r="E304"/>
  <c r="F304"/>
  <c r="F305"/>
  <c r="E306"/>
  <c r="F306"/>
  <c r="E307"/>
  <c r="F307"/>
  <c r="E308"/>
  <c r="F308"/>
  <c r="E309"/>
  <c r="F309"/>
  <c r="E310"/>
  <c r="F310"/>
  <c r="E311"/>
  <c r="F311"/>
  <c r="E312"/>
  <c r="F312"/>
  <c r="F313"/>
  <c r="E314"/>
  <c r="F314"/>
  <c r="E315"/>
  <c r="F315"/>
  <c r="E316"/>
  <c r="F316"/>
  <c r="E317"/>
  <c r="F317"/>
  <c r="E318"/>
  <c r="F318"/>
  <c r="E319"/>
  <c r="F319"/>
  <c r="E320"/>
  <c r="F320"/>
  <c r="F321"/>
  <c r="E322"/>
  <c r="F322"/>
  <c r="E323"/>
  <c r="F323"/>
  <c r="E324"/>
  <c r="F324"/>
  <c r="E325"/>
  <c r="F325"/>
  <c r="E326"/>
  <c r="F326"/>
  <c r="E327"/>
  <c r="F327"/>
  <c r="E328"/>
  <c r="F328"/>
  <c r="F329"/>
  <c r="E330"/>
  <c r="F330"/>
  <c r="E331"/>
  <c r="F331"/>
  <c r="E332"/>
  <c r="F332"/>
  <c r="E333"/>
  <c r="F333"/>
  <c r="E334"/>
  <c r="F334"/>
  <c r="E335"/>
  <c r="F335"/>
  <c r="E336"/>
  <c r="F336"/>
  <c r="F337"/>
  <c r="E338"/>
  <c r="F338"/>
  <c r="E339"/>
  <c r="F339"/>
  <c r="E340"/>
  <c r="F340"/>
  <c r="E341"/>
  <c r="F341"/>
  <c r="E342"/>
  <c r="F342"/>
  <c r="E343"/>
  <c r="F343"/>
  <c r="E344"/>
  <c r="F344"/>
  <c r="F345"/>
  <c r="E346"/>
  <c r="F346"/>
  <c r="E347"/>
  <c r="F347"/>
  <c r="E348"/>
  <c r="F348"/>
  <c r="E349"/>
  <c r="F349"/>
  <c r="E350"/>
  <c r="F350"/>
  <c r="E351"/>
  <c r="F351"/>
  <c r="E352"/>
  <c r="F352"/>
  <c r="F353"/>
  <c r="E354"/>
  <c r="F354"/>
  <c r="E355"/>
  <c r="F355"/>
  <c r="E356"/>
  <c r="F356"/>
  <c r="E357"/>
  <c r="F357"/>
  <c r="E358"/>
  <c r="F358"/>
  <c r="E359"/>
  <c r="F359"/>
  <c r="E360"/>
  <c r="F360"/>
  <c r="F361"/>
  <c r="E362"/>
  <c r="F362"/>
  <c r="E363"/>
  <c r="F363"/>
  <c r="E364"/>
  <c r="F364"/>
  <c r="E365"/>
  <c r="F365"/>
  <c r="E366"/>
  <c r="F366"/>
  <c r="E367"/>
  <c r="F367"/>
  <c r="E368"/>
  <c r="F368"/>
  <c r="F369"/>
  <c r="E370"/>
  <c r="F370"/>
  <c r="E371"/>
  <c r="F371"/>
  <c r="E372"/>
  <c r="F372"/>
  <c r="E373"/>
  <c r="F373"/>
  <c r="E374"/>
  <c r="F374"/>
  <c r="E375"/>
  <c r="F375"/>
  <c r="E376"/>
  <c r="F376"/>
  <c r="F377"/>
  <c r="E378"/>
  <c r="F378"/>
  <c r="E379"/>
  <c r="F379"/>
  <c r="E380"/>
  <c r="F380"/>
  <c r="E381"/>
  <c r="F381"/>
  <c r="E382"/>
  <c r="F382"/>
  <c r="E383"/>
  <c r="F383"/>
  <c r="E384"/>
  <c r="F384"/>
  <c r="F385"/>
  <c r="E386"/>
  <c r="F386"/>
  <c r="E387"/>
  <c r="F387"/>
  <c r="E388"/>
  <c r="F388"/>
  <c r="E389"/>
  <c r="F389"/>
  <c r="E390"/>
  <c r="F390"/>
  <c r="E391"/>
  <c r="F391"/>
  <c r="E392"/>
  <c r="F392"/>
  <c r="F393"/>
  <c r="E394"/>
  <c r="F394"/>
  <c r="E395"/>
  <c r="F395"/>
  <c r="E396"/>
  <c r="F396"/>
  <c r="E397"/>
  <c r="F397"/>
  <c r="E398"/>
  <c r="F398"/>
  <c r="E399"/>
  <c r="F399"/>
  <c r="E400"/>
  <c r="F400"/>
  <c r="F401"/>
  <c r="E402"/>
  <c r="F402"/>
  <c r="E403"/>
  <c r="F403"/>
  <c r="E404"/>
  <c r="F404"/>
  <c r="E405"/>
  <c r="F405"/>
  <c r="E406"/>
  <c r="F406"/>
  <c r="E407"/>
  <c r="F407"/>
  <c r="E408"/>
  <c r="F408"/>
  <c r="F409"/>
  <c r="E410"/>
  <c r="F410"/>
  <c r="E411"/>
  <c r="F411"/>
  <c r="E412"/>
  <c r="F412"/>
  <c r="E413"/>
  <c r="F413"/>
  <c r="E414"/>
  <c r="F414"/>
  <c r="E415"/>
  <c r="F415"/>
  <c r="E416"/>
  <c r="F416"/>
  <c r="F417"/>
  <c r="E418"/>
  <c r="F418"/>
  <c r="E419"/>
  <c r="F419"/>
  <c r="E420"/>
  <c r="F420"/>
  <c r="E421"/>
  <c r="F421"/>
  <c r="E422"/>
  <c r="F422"/>
  <c r="E423"/>
  <c r="F423"/>
  <c r="E424"/>
  <c r="F424"/>
  <c r="F425"/>
  <c r="E426"/>
  <c r="F426"/>
  <c r="E427"/>
  <c r="F427"/>
  <c r="E428"/>
  <c r="F428"/>
  <c r="E429"/>
  <c r="F429"/>
  <c r="E430"/>
  <c r="F430"/>
  <c r="E431"/>
  <c r="F431"/>
  <c r="E432"/>
  <c r="F432"/>
  <c r="F433"/>
  <c r="E434"/>
  <c r="F434"/>
  <c r="E435"/>
  <c r="F435"/>
  <c r="E436"/>
  <c r="F436"/>
  <c r="E437"/>
  <c r="F437"/>
  <c r="E438"/>
  <c r="F438"/>
  <c r="E439"/>
  <c r="F439"/>
  <c r="E440"/>
  <c r="F440"/>
  <c r="F441"/>
  <c r="E442"/>
  <c r="F442"/>
  <c r="E443"/>
  <c r="F443"/>
  <c r="E444"/>
  <c r="F444"/>
  <c r="E445"/>
  <c r="F445"/>
  <c r="E446"/>
  <c r="F446"/>
  <c r="E447"/>
  <c r="F447"/>
  <c r="E448"/>
  <c r="F448"/>
  <c r="F449"/>
  <c r="E450"/>
  <c r="F450"/>
  <c r="E451"/>
  <c r="F451"/>
  <c r="E452"/>
  <c r="F452"/>
  <c r="E453"/>
  <c r="F453"/>
  <c r="E454"/>
  <c r="F454"/>
  <c r="E455"/>
  <c r="F455"/>
  <c r="E456"/>
  <c r="F456"/>
  <c r="F457"/>
  <c r="E458"/>
  <c r="F458"/>
  <c r="E459"/>
  <c r="F459"/>
  <c r="E460"/>
  <c r="F460"/>
  <c r="E461"/>
  <c r="F461"/>
  <c r="E462"/>
  <c r="F462"/>
  <c r="E463"/>
  <c r="F463"/>
  <c r="E464"/>
  <c r="F464"/>
  <c r="F465"/>
  <c r="E466"/>
  <c r="F466"/>
  <c r="E467"/>
  <c r="F467"/>
  <c r="E468"/>
  <c r="F468"/>
  <c r="E469"/>
  <c r="F469"/>
  <c r="E470"/>
  <c r="F470"/>
  <c r="E471"/>
  <c r="F471"/>
  <c r="E472"/>
  <c r="F472"/>
  <c r="F473"/>
  <c r="E474"/>
  <c r="F474"/>
  <c r="E475"/>
  <c r="F475"/>
  <c r="E476"/>
  <c r="F476"/>
  <c r="E477"/>
  <c r="F477"/>
  <c r="E478"/>
  <c r="F478"/>
  <c r="E479"/>
  <c r="F479"/>
  <c r="E480"/>
  <c r="F480"/>
  <c r="F481"/>
  <c r="E482"/>
  <c r="F482"/>
  <c r="E483"/>
  <c r="F483"/>
  <c r="E484"/>
  <c r="F484"/>
  <c r="E485"/>
  <c r="F485"/>
  <c r="E486"/>
  <c r="F486"/>
  <c r="E487"/>
  <c r="F487"/>
  <c r="E488"/>
  <c r="F488"/>
  <c r="F489"/>
  <c r="E490"/>
  <c r="F490"/>
  <c r="E491"/>
  <c r="F491"/>
  <c r="E492"/>
  <c r="F492"/>
  <c r="E493"/>
  <c r="F493"/>
  <c r="E494"/>
  <c r="F494"/>
  <c r="E495"/>
  <c r="F495"/>
  <c r="E496"/>
  <c r="F496"/>
  <c r="F497"/>
  <c r="E498"/>
  <c r="F498"/>
  <c r="E499"/>
  <c r="F499"/>
  <c r="E500"/>
  <c r="F500"/>
  <c r="E501"/>
  <c r="F501"/>
  <c r="E502"/>
  <c r="F502"/>
  <c r="E503"/>
  <c r="F503"/>
  <c r="E504"/>
  <c r="F504"/>
  <c r="F505"/>
  <c r="E506"/>
  <c r="F506"/>
  <c r="E507"/>
  <c r="F507"/>
  <c r="E508"/>
  <c r="F508"/>
  <c r="E509"/>
  <c r="F509"/>
  <c r="E510"/>
  <c r="F510"/>
  <c r="E511"/>
  <c r="F511"/>
  <c r="E512"/>
  <c r="F512"/>
  <c r="F513"/>
  <c r="E514"/>
  <c r="F514"/>
  <c r="E515"/>
  <c r="F515"/>
  <c r="E516"/>
  <c r="F516"/>
  <c r="E517"/>
  <c r="F517"/>
  <c r="E518"/>
  <c r="F518"/>
  <c r="E519"/>
  <c r="F519"/>
  <c r="E520"/>
  <c r="F520"/>
  <c r="F521"/>
  <c r="E522"/>
  <c r="F522"/>
  <c r="E523"/>
  <c r="F523"/>
  <c r="E524"/>
  <c r="F524"/>
  <c r="E525"/>
  <c r="F525"/>
  <c r="E526"/>
  <c r="F526"/>
  <c r="E527"/>
  <c r="F527"/>
  <c r="E528"/>
  <c r="F528"/>
  <c r="F529"/>
  <c r="E530"/>
  <c r="F530"/>
  <c r="E531"/>
  <c r="F531"/>
  <c r="E532"/>
  <c r="F532"/>
  <c r="E533"/>
  <c r="F533"/>
  <c r="E534"/>
  <c r="F534"/>
  <c r="E535"/>
  <c r="F535"/>
  <c r="E536"/>
  <c r="F536"/>
  <c r="F537"/>
  <c r="E538"/>
  <c r="F538"/>
  <c r="E539"/>
  <c r="F539"/>
  <c r="E540"/>
  <c r="F540"/>
  <c r="E541"/>
  <c r="F541"/>
  <c r="E542"/>
  <c r="F542"/>
  <c r="E543"/>
  <c r="F543"/>
  <c r="E544"/>
  <c r="F544"/>
  <c r="F545"/>
  <c r="E546"/>
  <c r="F546"/>
  <c r="E547"/>
  <c r="F547"/>
  <c r="E548"/>
  <c r="F548"/>
  <c r="E549"/>
  <c r="F549"/>
  <c r="E550"/>
  <c r="F550"/>
  <c r="E551"/>
  <c r="F551"/>
  <c r="E552"/>
  <c r="F552"/>
  <c r="F553"/>
  <c r="E554"/>
  <c r="F554"/>
  <c r="E555"/>
  <c r="F555"/>
  <c r="E556"/>
  <c r="F556"/>
  <c r="E557"/>
  <c r="F557"/>
  <c r="E558"/>
  <c r="F558"/>
  <c r="E559"/>
  <c r="F559"/>
  <c r="E560"/>
  <c r="F560"/>
  <c r="F561"/>
  <c r="E562"/>
  <c r="F562"/>
  <c r="E563"/>
  <c r="F563"/>
  <c r="E564"/>
  <c r="F564"/>
  <c r="E565"/>
  <c r="F565"/>
  <c r="E566"/>
  <c r="F566"/>
  <c r="E567"/>
  <c r="F567"/>
  <c r="E568"/>
  <c r="F568"/>
  <c r="F569"/>
  <c r="E570"/>
  <c r="F570"/>
  <c r="E571"/>
  <c r="F571"/>
  <c r="E572"/>
  <c r="F572"/>
  <c r="E573"/>
  <c r="F573"/>
  <c r="E574"/>
  <c r="F574"/>
  <c r="E575"/>
  <c r="F575"/>
  <c r="E576"/>
  <c r="F576"/>
  <c r="F577"/>
  <c r="E578"/>
  <c r="F578"/>
  <c r="E579"/>
  <c r="F579"/>
  <c r="E580"/>
  <c r="F580"/>
  <c r="E581"/>
  <c r="F581"/>
  <c r="E582"/>
  <c r="F582"/>
  <c r="E583"/>
  <c r="F583"/>
  <c r="E584"/>
  <c r="F584"/>
  <c r="F585"/>
  <c r="E586"/>
  <c r="F586"/>
  <c r="E587"/>
  <c r="F587"/>
  <c r="E588"/>
  <c r="F588"/>
  <c r="E589"/>
  <c r="F589"/>
  <c r="E590"/>
  <c r="F590"/>
  <c r="E591"/>
  <c r="F591"/>
  <c r="E592"/>
  <c r="F592"/>
  <c r="F593"/>
  <c r="E594"/>
  <c r="F594"/>
  <c r="E595"/>
  <c r="F595"/>
  <c r="E596"/>
  <c r="F596"/>
  <c r="E597"/>
  <c r="F597"/>
  <c r="E598"/>
  <c r="F598"/>
  <c r="E599"/>
  <c r="F599"/>
  <c r="E600"/>
  <c r="F600"/>
  <c r="F601"/>
  <c r="E602"/>
  <c r="F602"/>
  <c r="E603"/>
  <c r="F603"/>
  <c r="E604"/>
  <c r="F604"/>
  <c r="E605"/>
  <c r="F605"/>
  <c r="E606"/>
  <c r="F606"/>
  <c r="E607"/>
  <c r="F607"/>
  <c r="E608"/>
  <c r="F608"/>
  <c r="F609"/>
  <c r="E610"/>
  <c r="F610"/>
  <c r="E611"/>
  <c r="F611"/>
  <c r="E612"/>
  <c r="F612"/>
  <c r="E613"/>
  <c r="F613"/>
  <c r="E614"/>
  <c r="F614"/>
  <c r="E615"/>
  <c r="F615"/>
  <c r="E616"/>
  <c r="F616"/>
  <c r="F617"/>
  <c r="E618"/>
  <c r="F618"/>
  <c r="E619"/>
  <c r="F619"/>
  <c r="E620"/>
  <c r="F620"/>
  <c r="E621"/>
  <c r="F621"/>
  <c r="E622"/>
  <c r="F622"/>
  <c r="E623"/>
  <c r="F623"/>
  <c r="E624"/>
  <c r="F624"/>
  <c r="F625"/>
  <c r="E626"/>
  <c r="F626"/>
  <c r="E627"/>
  <c r="F627"/>
  <c r="E628"/>
  <c r="F628"/>
  <c r="E629"/>
  <c r="F629"/>
  <c r="E630"/>
  <c r="F630"/>
  <c r="E631"/>
  <c r="F631"/>
  <c r="E632"/>
  <c r="F632"/>
  <c r="F633"/>
  <c r="E634"/>
  <c r="F634"/>
  <c r="E635"/>
  <c r="F635"/>
  <c r="E636"/>
  <c r="F636"/>
  <c r="E637"/>
  <c r="F637"/>
  <c r="E638"/>
  <c r="F638"/>
  <c r="E639"/>
  <c r="F639"/>
  <c r="E640"/>
  <c r="F640"/>
  <c r="F641"/>
  <c r="E642"/>
  <c r="F642"/>
  <c r="E643"/>
  <c r="F643"/>
  <c r="E644"/>
  <c r="F644"/>
  <c r="E645"/>
  <c r="F645"/>
  <c r="E646"/>
  <c r="F646"/>
  <c r="E647"/>
  <c r="F647"/>
  <c r="E648"/>
  <c r="F648"/>
  <c r="F649"/>
  <c r="E650"/>
  <c r="F650"/>
  <c r="E651"/>
  <c r="F651"/>
  <c r="E652"/>
  <c r="F652"/>
  <c r="E653"/>
  <c r="F653"/>
  <c r="E654"/>
  <c r="F654"/>
  <c r="E655"/>
  <c r="F655"/>
  <c r="E656"/>
  <c r="F656"/>
  <c r="F657"/>
  <c r="E658"/>
  <c r="F658"/>
  <c r="E659"/>
  <c r="F659"/>
  <c r="E660"/>
  <c r="F660"/>
  <c r="E661"/>
  <c r="F661"/>
  <c r="E662"/>
  <c r="F662"/>
  <c r="E663"/>
  <c r="F663"/>
  <c r="E664"/>
  <c r="F664"/>
  <c r="F665"/>
  <c r="E666"/>
  <c r="F666"/>
  <c r="E667"/>
  <c r="F667"/>
  <c r="E668"/>
  <c r="F668"/>
  <c r="E669"/>
  <c r="F669"/>
  <c r="E670"/>
  <c r="F670"/>
  <c r="E671"/>
  <c r="F671"/>
  <c r="E672"/>
  <c r="F672"/>
  <c r="F673"/>
  <c r="E674"/>
  <c r="F674"/>
  <c r="E675"/>
  <c r="F675"/>
  <c r="E676"/>
  <c r="F676"/>
  <c r="E677"/>
  <c r="F677"/>
  <c r="E678"/>
  <c r="F678"/>
  <c r="E679"/>
  <c r="F679"/>
  <c r="E680"/>
  <c r="F680"/>
  <c r="F681"/>
  <c r="E682"/>
  <c r="F682"/>
  <c r="E683"/>
  <c r="F683"/>
  <c r="E684"/>
  <c r="F684"/>
  <c r="E685"/>
  <c r="F685"/>
  <c r="E686"/>
  <c r="F686"/>
  <c r="E687"/>
  <c r="F687"/>
  <c r="E688"/>
  <c r="F688"/>
  <c r="F689"/>
  <c r="E690"/>
  <c r="F690"/>
  <c r="E691"/>
  <c r="F691"/>
  <c r="E692"/>
  <c r="F692"/>
  <c r="E693"/>
  <c r="F693"/>
  <c r="E694"/>
  <c r="F694"/>
  <c r="E695"/>
  <c r="F695"/>
  <c r="E696"/>
  <c r="F696"/>
  <c r="F697"/>
  <c r="E698"/>
  <c r="F698"/>
  <c r="E699"/>
  <c r="F699"/>
  <c r="E700"/>
  <c r="F700"/>
  <c r="E701"/>
  <c r="F701"/>
  <c r="E702"/>
  <c r="F702"/>
  <c r="E703"/>
  <c r="F703"/>
  <c r="E704"/>
  <c r="F704"/>
  <c r="F705"/>
  <c r="E706"/>
  <c r="F706"/>
  <c r="E707"/>
  <c r="F707"/>
  <c r="E708"/>
  <c r="F708"/>
  <c r="E709"/>
  <c r="F709"/>
  <c r="E710"/>
  <c r="F710"/>
  <c r="E711"/>
  <c r="F711"/>
  <c r="E712"/>
  <c r="F712"/>
  <c r="F713"/>
  <c r="E714"/>
  <c r="F714"/>
  <c r="E715"/>
  <c r="F715"/>
  <c r="E716"/>
  <c r="F716"/>
  <c r="E717"/>
  <c r="F717"/>
  <c r="E718"/>
  <c r="F718"/>
  <c r="E719"/>
  <c r="F719"/>
  <c r="E720"/>
  <c r="F720"/>
  <c r="F721"/>
  <c r="E722"/>
  <c r="F722"/>
  <c r="E723"/>
  <c r="F723"/>
  <c r="E724"/>
  <c r="F724"/>
  <c r="E725"/>
  <c r="F725"/>
  <c r="E726"/>
  <c r="F726"/>
  <c r="E727"/>
  <c r="F727"/>
  <c r="E728"/>
  <c r="F728"/>
  <c r="F729"/>
  <c r="E730"/>
  <c r="F730"/>
  <c r="E731"/>
  <c r="F731"/>
  <c r="E732"/>
  <c r="F732"/>
  <c r="E733"/>
  <c r="F733"/>
  <c r="E734"/>
  <c r="F734"/>
  <c r="E735"/>
  <c r="F735"/>
  <c r="E736"/>
  <c r="F736"/>
  <c r="F737"/>
  <c r="E738"/>
  <c r="F738"/>
  <c r="E739"/>
  <c r="F739"/>
  <c r="E740"/>
  <c r="F740"/>
  <c r="E741"/>
  <c r="F741"/>
  <c r="E742"/>
  <c r="F742"/>
  <c r="E743"/>
  <c r="F743"/>
  <c r="E744"/>
  <c r="F744"/>
  <c r="F745"/>
  <c r="E746"/>
  <c r="F746"/>
  <c r="E747"/>
  <c r="F747"/>
  <c r="E748"/>
  <c r="F748"/>
  <c r="E749"/>
  <c r="F749"/>
  <c r="E750"/>
  <c r="F750"/>
  <c r="E751"/>
  <c r="F751"/>
  <c r="E752"/>
  <c r="F752"/>
  <c r="F753"/>
  <c r="E754"/>
  <c r="F754"/>
  <c r="E755"/>
  <c r="F755"/>
  <c r="E756"/>
  <c r="F756"/>
  <c r="E757"/>
  <c r="F757"/>
  <c r="E758"/>
  <c r="F758"/>
  <c r="E759"/>
  <c r="F759"/>
  <c r="E760"/>
  <c r="F760"/>
  <c r="F761"/>
  <c r="E762"/>
  <c r="F762"/>
  <c r="E763"/>
  <c r="F763"/>
  <c r="E764"/>
  <c r="F764"/>
  <c r="E765"/>
  <c r="F765"/>
  <c r="E766"/>
  <c r="F766"/>
  <c r="E767"/>
  <c r="F767"/>
  <c r="E768"/>
  <c r="F768"/>
  <c r="F769"/>
  <c r="E770"/>
  <c r="F770"/>
  <c r="E771"/>
  <c r="F771"/>
  <c r="E772"/>
  <c r="F772"/>
  <c r="E773"/>
  <c r="F773"/>
  <c r="E774"/>
  <c r="F774"/>
  <c r="E775"/>
  <c r="F775"/>
  <c r="E776"/>
  <c r="F776"/>
  <c r="F777"/>
  <c r="E778"/>
  <c r="F778"/>
  <c r="E779"/>
  <c r="F779"/>
  <c r="E780"/>
  <c r="F780"/>
  <c r="E781"/>
  <c r="F781"/>
  <c r="E782"/>
  <c r="F782"/>
  <c r="E783"/>
  <c r="F783"/>
  <c r="E784"/>
  <c r="F784"/>
  <c r="F785"/>
  <c r="E786"/>
  <c r="F786"/>
  <c r="E787"/>
  <c r="F787"/>
  <c r="E788"/>
  <c r="F788"/>
  <c r="E789"/>
  <c r="F789"/>
  <c r="E790"/>
  <c r="F790"/>
  <c r="E791"/>
  <c r="F791"/>
  <c r="E792"/>
  <c r="F792"/>
  <c r="F793"/>
  <c r="E794"/>
  <c r="F794"/>
  <c r="E795"/>
  <c r="F795"/>
  <c r="E796"/>
  <c r="F796"/>
  <c r="E797"/>
  <c r="F797"/>
  <c r="E798"/>
  <c r="F798"/>
  <c r="E799"/>
  <c r="F799"/>
  <c r="E800"/>
  <c r="F800"/>
  <c r="F801"/>
  <c r="E802"/>
  <c r="F802"/>
  <c r="E803"/>
  <c r="F803"/>
  <c r="E804"/>
  <c r="F804"/>
  <c r="E805"/>
  <c r="F805"/>
  <c r="E806"/>
  <c r="F806"/>
  <c r="E807"/>
  <c r="F807"/>
  <c r="E808"/>
  <c r="F808"/>
  <c r="F809"/>
  <c r="E810"/>
  <c r="F810"/>
  <c r="E811"/>
  <c r="F811"/>
  <c r="E812"/>
  <c r="F812"/>
  <c r="E813"/>
  <c r="F813"/>
  <c r="E814"/>
  <c r="F814"/>
  <c r="E815"/>
  <c r="F815"/>
  <c r="E816"/>
  <c r="F816"/>
  <c r="F817"/>
  <c r="E818"/>
  <c r="F818"/>
  <c r="E819"/>
  <c r="F819"/>
  <c r="E820"/>
  <c r="F820"/>
  <c r="E821"/>
  <c r="F821"/>
  <c r="E822"/>
  <c r="F822"/>
  <c r="E823"/>
  <c r="F823"/>
  <c r="E824"/>
  <c r="F824"/>
  <c r="F825"/>
  <c r="E826"/>
  <c r="F826"/>
  <c r="E827"/>
  <c r="F827"/>
  <c r="E828"/>
  <c r="F828"/>
  <c r="E829"/>
  <c r="F829"/>
  <c r="E830"/>
  <c r="F830"/>
  <c r="E831"/>
  <c r="F831"/>
  <c r="E832"/>
  <c r="F832"/>
  <c r="F833"/>
  <c r="E834"/>
  <c r="F834"/>
  <c r="E835"/>
  <c r="F835"/>
  <c r="E836"/>
  <c r="F836"/>
  <c r="E837"/>
  <c r="F837"/>
  <c r="E838"/>
  <c r="F838"/>
  <c r="E839"/>
  <c r="F839"/>
  <c r="E840"/>
  <c r="F840"/>
  <c r="F841"/>
  <c r="E842"/>
  <c r="F842"/>
  <c r="E843"/>
  <c r="F843"/>
  <c r="E844"/>
  <c r="F844"/>
  <c r="E845"/>
  <c r="F845"/>
  <c r="E846"/>
  <c r="F846"/>
  <c r="E847"/>
  <c r="F847"/>
  <c r="E848"/>
  <c r="F848"/>
  <c r="F849"/>
  <c r="E850"/>
  <c r="F850"/>
  <c r="E851"/>
  <c r="F851"/>
  <c r="E852"/>
  <c r="F852"/>
  <c r="E853"/>
  <c r="F853"/>
  <c r="E854"/>
  <c r="F854"/>
  <c r="E855"/>
  <c r="F855"/>
  <c r="E856"/>
  <c r="F856"/>
  <c r="F857"/>
  <c r="E858"/>
  <c r="F858"/>
  <c r="E859"/>
  <c r="F859"/>
  <c r="E860"/>
  <c r="F860"/>
  <c r="E861"/>
  <c r="F861"/>
  <c r="E862"/>
  <c r="F862"/>
  <c r="E863"/>
  <c r="F863"/>
  <c r="E864"/>
  <c r="F864"/>
  <c r="F865"/>
  <c r="E866"/>
  <c r="F866"/>
  <c r="E867"/>
  <c r="F867"/>
  <c r="E868"/>
  <c r="F868"/>
  <c r="E869"/>
  <c r="F869"/>
  <c r="E870"/>
  <c r="F870"/>
  <c r="E871"/>
  <c r="F871"/>
  <c r="E872"/>
  <c r="F872"/>
  <c r="F873"/>
  <c r="E874"/>
  <c r="F874"/>
  <c r="E875"/>
  <c r="F875"/>
  <c r="E876"/>
  <c r="F876"/>
  <c r="E877"/>
  <c r="F877"/>
  <c r="E878"/>
  <c r="F878"/>
  <c r="E879"/>
  <c r="F879"/>
  <c r="E880"/>
  <c r="F880"/>
  <c r="F881"/>
  <c r="E882"/>
  <c r="F882"/>
  <c r="E883"/>
  <c r="F883"/>
  <c r="E884"/>
  <c r="F884"/>
  <c r="E885"/>
  <c r="F885"/>
  <c r="E886"/>
  <c r="F886"/>
  <c r="E887"/>
  <c r="F887"/>
  <c r="E888"/>
  <c r="F888"/>
  <c r="F889"/>
  <c r="E890"/>
  <c r="F890"/>
  <c r="E891"/>
  <c r="F891"/>
  <c r="E892"/>
  <c r="F892"/>
  <c r="E893"/>
  <c r="F893"/>
  <c r="E894"/>
  <c r="F894"/>
  <c r="E895"/>
  <c r="F895"/>
  <c r="E896"/>
  <c r="F896"/>
  <c r="F897"/>
  <c r="E898"/>
  <c r="F898"/>
  <c r="E899"/>
  <c r="F899"/>
  <c r="E900"/>
  <c r="F900"/>
  <c r="E901"/>
  <c r="F901"/>
  <c r="E902"/>
  <c r="F902"/>
  <c r="E903"/>
  <c r="F903"/>
  <c r="E904"/>
  <c r="F904"/>
  <c r="F905"/>
  <c r="E906"/>
  <c r="F906"/>
  <c r="E907"/>
  <c r="F907"/>
  <c r="E908"/>
  <c r="F908"/>
  <c r="E909"/>
  <c r="F909"/>
  <c r="E910"/>
  <c r="F910"/>
  <c r="E911"/>
  <c r="F911"/>
  <c r="E912"/>
  <c r="F912"/>
  <c r="F913"/>
  <c r="E914"/>
  <c r="F914"/>
  <c r="E915"/>
  <c r="F915"/>
  <c r="E916"/>
  <c r="F916"/>
  <c r="E917"/>
  <c r="F917"/>
  <c r="E918"/>
  <c r="F918"/>
  <c r="E919"/>
  <c r="F919"/>
  <c r="E920"/>
  <c r="F920"/>
  <c r="F921"/>
  <c r="E922"/>
  <c r="F922"/>
  <c r="E923"/>
  <c r="F923"/>
  <c r="E924"/>
  <c r="F924"/>
  <c r="E925"/>
  <c r="F925"/>
  <c r="E926"/>
  <c r="F926"/>
  <c r="E927"/>
  <c r="F927"/>
  <c r="E928"/>
  <c r="F928"/>
  <c r="F929"/>
  <c r="E930"/>
  <c r="F930"/>
  <c r="E931"/>
  <c r="F931"/>
  <c r="E932"/>
  <c r="F932"/>
  <c r="E933"/>
  <c r="F933"/>
  <c r="E934"/>
  <c r="F934"/>
  <c r="E935"/>
  <c r="F935"/>
  <c r="E936"/>
  <c r="F936"/>
  <c r="F937"/>
  <c r="E938"/>
  <c r="F938"/>
  <c r="E939"/>
  <c r="F939"/>
  <c r="E940"/>
  <c r="F940"/>
  <c r="E941"/>
  <c r="F941"/>
  <c r="E942"/>
  <c r="F942"/>
  <c r="E943"/>
  <c r="F943"/>
  <c r="E944"/>
  <c r="F944"/>
  <c r="F945"/>
  <c r="E946"/>
  <c r="F946"/>
  <c r="E947"/>
  <c r="F947"/>
  <c r="E948"/>
  <c r="F948"/>
  <c r="E949"/>
  <c r="F949"/>
  <c r="E950"/>
  <c r="F950"/>
  <c r="E951"/>
  <c r="F951"/>
  <c r="E952"/>
  <c r="F952"/>
  <c r="F953"/>
  <c r="E954"/>
  <c r="F954"/>
  <c r="E955"/>
  <c r="F955"/>
  <c r="E956"/>
  <c r="F956"/>
  <c r="E957"/>
  <c r="F957"/>
  <c r="E958"/>
  <c r="F958"/>
  <c r="E959"/>
  <c r="F959"/>
  <c r="E960"/>
  <c r="F960"/>
  <c r="F961"/>
  <c r="E962"/>
  <c r="F962"/>
  <c r="E963"/>
  <c r="F963"/>
  <c r="E964"/>
  <c r="F964"/>
  <c r="E965"/>
  <c r="F965"/>
  <c r="E966"/>
  <c r="F966"/>
  <c r="E967"/>
  <c r="F967"/>
  <c r="E968"/>
  <c r="F968"/>
  <c r="F969"/>
  <c r="E970"/>
  <c r="F970"/>
  <c r="E971"/>
  <c r="F971"/>
  <c r="E972"/>
  <c r="F972"/>
  <c r="E973"/>
  <c r="F973"/>
  <c r="E974"/>
  <c r="F974"/>
  <c r="E975"/>
  <c r="F975"/>
  <c r="E976"/>
  <c r="F976"/>
  <c r="F977"/>
  <c r="E978"/>
  <c r="F978"/>
  <c r="E979"/>
  <c r="F979"/>
  <c r="E980"/>
  <c r="F980"/>
  <c r="E981"/>
  <c r="F981"/>
  <c r="E982"/>
  <c r="F982"/>
  <c r="E983"/>
  <c r="F983"/>
  <c r="E984"/>
  <c r="F984"/>
  <c r="F985"/>
  <c r="E986"/>
  <c r="F986"/>
  <c r="E987"/>
  <c r="F987"/>
  <c r="E988"/>
  <c r="F988"/>
  <c r="E989"/>
  <c r="F989"/>
  <c r="E990"/>
  <c r="F990"/>
  <c r="E991"/>
  <c r="F991"/>
  <c r="E992"/>
  <c r="F992"/>
  <c r="F993"/>
  <c r="E994"/>
  <c r="F994"/>
  <c r="E995"/>
  <c r="F995"/>
  <c r="E996"/>
  <c r="F996"/>
  <c r="E997"/>
  <c r="F997"/>
  <c r="E998"/>
  <c r="F998"/>
  <c r="E999"/>
  <c r="F999"/>
  <c r="E1000"/>
  <c r="F1000"/>
  <c r="F1001"/>
  <c r="E1002"/>
  <c r="F1002"/>
  <c r="E1003"/>
  <c r="F1003"/>
  <c r="E1004"/>
  <c r="F1004"/>
  <c r="E1005"/>
  <c r="F1005"/>
  <c r="E1006"/>
  <c r="F1006"/>
  <c r="E1007"/>
  <c r="F1007"/>
  <c r="E1008"/>
  <c r="F1008"/>
  <c r="F1009"/>
  <c r="E1010"/>
  <c r="F1010"/>
  <c r="E1011"/>
  <c r="F1011"/>
  <c r="E1012"/>
  <c r="F1012"/>
  <c r="E1013"/>
  <c r="F1013"/>
  <c r="E1014"/>
  <c r="F1014"/>
  <c r="E1015"/>
  <c r="F1015"/>
  <c r="E1016"/>
  <c r="F1016"/>
  <c r="F1017"/>
  <c r="E1018"/>
  <c r="F1018"/>
  <c r="E1019"/>
  <c r="F1019"/>
  <c r="E1020"/>
  <c r="F1020"/>
  <c r="E1021"/>
  <c r="F1021"/>
  <c r="E1022"/>
  <c r="F1022"/>
  <c r="E1023"/>
  <c r="F1023"/>
  <c r="E1024"/>
  <c r="F1024"/>
  <c r="F1025"/>
  <c r="E1026"/>
  <c r="F1026"/>
  <c r="E1027"/>
  <c r="F1027"/>
  <c r="E1028"/>
  <c r="F1028"/>
  <c r="E1029"/>
  <c r="F1029"/>
  <c r="E1030"/>
  <c r="F1030"/>
  <c r="E1031"/>
  <c r="F1031"/>
  <c r="E1032"/>
  <c r="F1032"/>
  <c r="F1033"/>
  <c r="E1034"/>
  <c r="F1034"/>
  <c r="E1035"/>
  <c r="F1035"/>
  <c r="E1036"/>
  <c r="F1036"/>
  <c r="E1037"/>
  <c r="F1037"/>
  <c r="E1038"/>
  <c r="F1038"/>
  <c r="E1039"/>
  <c r="F1039"/>
  <c r="E1040"/>
  <c r="F1040"/>
  <c r="F1041"/>
  <c r="E1042"/>
  <c r="F1042"/>
  <c r="E1043"/>
  <c r="F1043"/>
  <c r="E1044"/>
  <c r="F1044"/>
  <c r="E1045"/>
  <c r="F1045"/>
  <c r="E1046"/>
  <c r="F1046"/>
  <c r="E1047"/>
  <c r="F1047"/>
  <c r="E1048"/>
  <c r="F1048"/>
  <c r="F1049"/>
  <c r="E1050"/>
  <c r="F1050"/>
  <c r="E1051"/>
  <c r="F1051"/>
  <c r="E1052"/>
  <c r="F1052"/>
  <c r="E1053"/>
  <c r="F1053"/>
  <c r="E1054"/>
  <c r="F1054"/>
  <c r="E1055"/>
  <c r="F1055"/>
  <c r="E1056"/>
  <c r="F1056"/>
  <c r="F1057"/>
  <c r="E1058"/>
  <c r="F1058"/>
  <c r="E1059"/>
  <c r="F1059"/>
  <c r="E1060"/>
  <c r="F1060"/>
  <c r="E1061"/>
  <c r="F1061"/>
  <c r="E1062"/>
  <c r="F1062"/>
  <c r="E1063"/>
  <c r="F1063"/>
  <c r="E1064"/>
  <c r="F1064"/>
  <c r="F1065"/>
  <c r="E1066"/>
  <c r="F1066"/>
  <c r="E1067"/>
  <c r="F1067"/>
  <c r="E1068"/>
  <c r="F1068"/>
  <c r="E1069"/>
  <c r="F1069"/>
  <c r="E1070"/>
  <c r="F1070"/>
  <c r="E1071"/>
  <c r="F1071"/>
  <c r="E1072"/>
  <c r="F1072"/>
  <c r="F1073"/>
  <c r="E1074"/>
  <c r="F1074"/>
  <c r="E1075"/>
  <c r="F1075"/>
  <c r="E1076"/>
  <c r="F1076"/>
  <c r="E1077"/>
  <c r="F1077"/>
  <c r="E1078"/>
  <c r="F1078"/>
  <c r="E1079"/>
  <c r="F1079"/>
  <c r="E1080"/>
  <c r="F1080"/>
  <c r="F1081"/>
  <c r="E1082"/>
  <c r="F1082"/>
  <c r="E1083"/>
  <c r="F1083"/>
  <c r="E1084"/>
  <c r="F1084"/>
  <c r="E1085"/>
  <c r="F1085"/>
  <c r="E1086"/>
  <c r="F1086"/>
  <c r="E1087"/>
  <c r="F1087"/>
  <c r="E1088"/>
  <c r="F1088"/>
  <c r="F1089"/>
  <c r="E1090"/>
  <c r="F1090"/>
  <c r="E1091"/>
  <c r="F1091"/>
  <c r="E1092"/>
  <c r="F1092"/>
  <c r="E1093"/>
  <c r="F1093"/>
  <c r="E1094"/>
  <c r="F1094"/>
  <c r="E1095"/>
  <c r="F1095"/>
  <c r="E1096"/>
  <c r="F1096"/>
  <c r="F1097"/>
  <c r="E1098"/>
  <c r="F1098"/>
  <c r="E1099"/>
  <c r="F1099"/>
  <c r="E1100"/>
  <c r="F1100"/>
  <c r="E1101"/>
  <c r="F1101"/>
  <c r="E1102"/>
  <c r="F1102"/>
  <c r="E1103"/>
  <c r="F1103"/>
  <c r="E1104"/>
  <c r="F1104"/>
  <c r="F1105"/>
  <c r="E1106"/>
  <c r="F1106"/>
  <c r="E1107"/>
  <c r="F1107"/>
  <c r="E1108"/>
  <c r="F1108"/>
  <c r="E1109"/>
  <c r="F1109"/>
  <c r="E1110"/>
  <c r="F1110"/>
  <c r="E1111"/>
  <c r="F1111"/>
  <c r="E1112"/>
  <c r="F1112"/>
  <c r="F1113"/>
  <c r="E1114"/>
  <c r="F1114"/>
  <c r="E1115"/>
  <c r="F1115"/>
  <c r="E1116"/>
  <c r="F1116"/>
  <c r="E1117"/>
  <c r="F1117"/>
  <c r="E1118"/>
  <c r="F1118"/>
  <c r="E1119"/>
  <c r="F1119"/>
  <c r="E1120"/>
  <c r="F1120"/>
  <c r="F1121"/>
  <c r="E1122"/>
  <c r="F1122"/>
  <c r="E1123"/>
  <c r="F1123"/>
  <c r="E1124"/>
  <c r="F1124"/>
  <c r="E1125"/>
  <c r="F1125"/>
  <c r="E1126"/>
  <c r="F1126"/>
  <c r="E1127"/>
  <c r="F1127"/>
  <c r="E1128"/>
  <c r="F1128"/>
  <c r="F1129"/>
  <c r="E1130"/>
  <c r="F1130"/>
  <c r="E1131"/>
  <c r="F1131"/>
  <c r="E1132"/>
  <c r="F1132"/>
  <c r="E1133"/>
  <c r="F1133"/>
  <c r="E1134"/>
  <c r="F1134"/>
  <c r="E1135"/>
  <c r="F1135"/>
  <c r="E1136"/>
  <c r="F1136"/>
  <c r="F1137"/>
  <c r="E1138"/>
  <c r="F1138"/>
  <c r="E1139"/>
  <c r="F1139"/>
  <c r="E1140"/>
  <c r="F1140"/>
  <c r="E1141"/>
  <c r="F1141"/>
  <c r="E1142"/>
  <c r="F1142"/>
  <c r="E1143"/>
  <c r="F1143"/>
  <c r="E1144"/>
  <c r="F1144"/>
  <c r="F1145"/>
  <c r="E1146"/>
  <c r="F1146"/>
  <c r="E1147"/>
  <c r="F1147"/>
  <c r="E1148"/>
  <c r="F1148"/>
  <c r="E1149"/>
  <c r="F1149"/>
  <c r="E1150"/>
  <c r="F1150"/>
  <c r="E1151"/>
  <c r="F1151"/>
  <c r="E1152"/>
  <c r="F1152"/>
  <c r="F1153"/>
  <c r="E1154"/>
  <c r="F1154"/>
  <c r="E1155"/>
  <c r="F1155"/>
  <c r="E1156"/>
  <c r="F1156"/>
  <c r="E1157"/>
  <c r="F1157"/>
  <c r="E1158"/>
  <c r="F1158"/>
  <c r="E1159"/>
  <c r="F1159"/>
  <c r="E1160"/>
  <c r="F1160"/>
  <c r="F1161"/>
  <c r="E1162"/>
  <c r="F1162"/>
  <c r="E1163"/>
  <c r="F1163"/>
  <c r="E1164"/>
  <c r="F1164"/>
  <c r="E1165"/>
  <c r="F1165"/>
  <c r="E1166"/>
  <c r="F1166"/>
  <c r="E1167"/>
  <c r="F1167"/>
  <c r="E1168"/>
  <c r="F1168"/>
  <c r="F1169"/>
  <c r="E1170"/>
  <c r="F1170"/>
  <c r="E1171"/>
  <c r="F1171"/>
  <c r="E1172"/>
  <c r="F1172"/>
  <c r="E1173"/>
  <c r="F1173"/>
  <c r="E1174"/>
  <c r="F1174"/>
  <c r="E1175"/>
  <c r="F1175"/>
  <c r="E1176"/>
  <c r="F1176"/>
  <c r="F1177"/>
  <c r="E1178"/>
  <c r="F1178"/>
  <c r="E1179"/>
  <c r="F1179"/>
  <c r="E1180"/>
  <c r="F1180"/>
  <c r="E1181"/>
  <c r="F1181"/>
  <c r="E1182"/>
  <c r="F1182"/>
  <c r="E1183"/>
  <c r="F1183"/>
  <c r="E1184"/>
  <c r="F1184"/>
  <c r="F1185"/>
  <c r="E1186"/>
  <c r="F1186"/>
  <c r="E1187"/>
  <c r="F1187"/>
  <c r="E1188"/>
  <c r="F1188"/>
  <c r="E1189"/>
  <c r="F1189"/>
  <c r="E1190"/>
  <c r="F1190"/>
  <c r="E1191"/>
  <c r="F1191"/>
  <c r="E1192"/>
  <c r="F1192"/>
  <c r="F1193"/>
  <c r="E1194"/>
  <c r="F1194"/>
  <c r="E1195"/>
  <c r="F1195"/>
  <c r="E1196"/>
  <c r="F1196"/>
  <c r="E1197"/>
  <c r="F1197"/>
  <c r="E1198"/>
  <c r="F1198"/>
  <c r="E1199"/>
  <c r="F1199"/>
  <c r="E1200"/>
  <c r="F1200"/>
  <c r="F1201"/>
  <c r="E1202"/>
  <c r="F1202"/>
  <c r="E1203"/>
  <c r="F1203"/>
  <c r="E1204"/>
  <c r="F1204"/>
  <c r="E1205"/>
  <c r="F1205"/>
  <c r="E1206"/>
  <c r="F1206"/>
  <c r="E1207"/>
  <c r="F1207"/>
  <c r="E1208"/>
  <c r="F1208"/>
  <c r="F1209"/>
  <c r="E1210"/>
  <c r="F1210"/>
  <c r="E1211"/>
  <c r="F1211"/>
  <c r="E1212"/>
  <c r="F1212"/>
  <c r="E1213"/>
  <c r="F1213"/>
  <c r="E1214"/>
  <c r="F1214"/>
  <c r="E1215"/>
  <c r="F1215"/>
  <c r="E1216"/>
  <c r="F1216"/>
  <c r="F1217"/>
  <c r="E1218"/>
  <c r="F1218"/>
  <c r="E1219"/>
  <c r="F1219"/>
  <c r="E1220"/>
  <c r="F1220"/>
  <c r="E1221"/>
  <c r="F1221"/>
  <c r="E1222"/>
  <c r="F1222"/>
  <c r="E1223"/>
  <c r="F1223"/>
  <c r="E1224"/>
  <c r="F1224"/>
  <c r="F1225"/>
  <c r="E1226"/>
  <c r="F1226"/>
  <c r="E1227"/>
  <c r="F1227"/>
  <c r="E1228"/>
  <c r="F1228"/>
  <c r="E1229"/>
  <c r="F1229"/>
  <c r="E1230"/>
  <c r="F1230"/>
  <c r="E1231"/>
  <c r="F1231"/>
  <c r="E1232"/>
  <c r="F1232"/>
  <c r="F1233"/>
  <c r="E1234"/>
  <c r="F1234"/>
  <c r="E1235"/>
  <c r="F1235"/>
  <c r="E1236"/>
  <c r="F1236"/>
  <c r="E1237"/>
  <c r="F1237"/>
  <c r="E1238"/>
  <c r="F1238"/>
  <c r="E1239"/>
  <c r="F1239"/>
  <c r="E1240"/>
  <c r="F1240"/>
  <c r="F1241"/>
  <c r="E1242"/>
  <c r="F1242"/>
  <c r="E1243"/>
  <c r="F1243"/>
  <c r="E1244"/>
  <c r="F1244"/>
  <c r="E1245"/>
  <c r="F1245"/>
  <c r="E1246"/>
  <c r="F1246"/>
  <c r="E1247"/>
  <c r="F1247"/>
  <c r="E1248"/>
  <c r="F1248"/>
  <c r="F1249"/>
  <c r="E1250"/>
  <c r="F1250"/>
  <c r="E1251"/>
  <c r="F1251"/>
  <c r="E1252"/>
  <c r="F1252"/>
  <c r="E1253"/>
  <c r="F1253"/>
  <c r="E1254"/>
  <c r="F1254"/>
  <c r="E1255"/>
  <c r="F1255"/>
  <c r="E1256"/>
  <c r="F1256"/>
  <c r="F1257"/>
  <c r="E1258"/>
  <c r="F1258"/>
  <c r="E1259"/>
  <c r="F1259"/>
  <c r="E1260"/>
  <c r="F1260"/>
  <c r="E1261"/>
  <c r="F1261"/>
  <c r="E1262"/>
  <c r="F1262"/>
  <c r="E1263"/>
  <c r="F1263"/>
  <c r="E1264"/>
  <c r="F1264"/>
  <c r="F1265"/>
  <c r="E1266"/>
  <c r="F1266"/>
  <c r="E1267"/>
  <c r="F1267"/>
  <c r="E1268"/>
  <c r="F1268"/>
  <c r="E1269"/>
  <c r="F1269"/>
  <c r="E1270"/>
  <c r="F1270"/>
  <c r="E1271"/>
  <c r="F1271"/>
  <c r="E1272"/>
  <c r="F1272"/>
  <c r="F1273"/>
  <c r="E1274"/>
  <c r="F1274"/>
  <c r="E1275"/>
  <c r="F1275"/>
  <c r="E1276"/>
  <c r="F1276"/>
  <c r="E1277"/>
  <c r="F1277"/>
  <c r="E1278"/>
  <c r="F1278"/>
  <c r="E1279"/>
  <c r="F1279"/>
  <c r="E1280"/>
  <c r="F1280"/>
  <c r="F1281"/>
  <c r="E1282"/>
  <c r="F1282"/>
  <c r="E1283"/>
  <c r="F1283"/>
  <c r="E1284"/>
  <c r="F1284"/>
  <c r="E1285"/>
  <c r="F1285"/>
  <c r="E1286"/>
  <c r="F1286"/>
  <c r="E1287"/>
  <c r="F1287"/>
  <c r="E1288"/>
  <c r="F1288"/>
  <c r="F1289"/>
  <c r="E1290"/>
  <c r="F1290"/>
  <c r="E1291"/>
  <c r="F1291"/>
  <c r="E1292"/>
  <c r="F1292"/>
  <c r="E1293"/>
  <c r="F1293"/>
  <c r="E1294"/>
  <c r="F1294"/>
  <c r="E1295"/>
  <c r="F1295"/>
  <c r="E1296"/>
  <c r="F1296"/>
  <c r="F1297"/>
  <c r="E1298"/>
  <c r="F1298"/>
  <c r="E1299"/>
  <c r="F1299"/>
  <c r="E1300"/>
  <c r="F1300"/>
  <c r="E1301"/>
  <c r="F1301"/>
  <c r="E1302"/>
  <c r="F1302"/>
  <c r="E1303"/>
  <c r="F1303"/>
  <c r="E1304"/>
  <c r="F1304"/>
  <c r="F1305"/>
  <c r="E1306"/>
  <c r="F1306"/>
  <c r="E1307"/>
  <c r="F1307"/>
  <c r="E1308"/>
  <c r="F1308"/>
  <c r="E1309"/>
  <c r="F1309"/>
  <c r="E1310"/>
  <c r="F1310"/>
  <c r="E1311"/>
  <c r="F1311"/>
  <c r="E1312"/>
  <c r="F1312"/>
  <c r="F1313"/>
  <c r="E1314"/>
  <c r="F1314"/>
  <c r="E1315"/>
  <c r="F1315"/>
  <c r="E1316"/>
  <c r="F1316"/>
  <c r="E1317"/>
  <c r="F1317"/>
  <c r="E1318"/>
  <c r="F1318"/>
  <c r="E1319"/>
  <c r="F1319"/>
  <c r="E1320"/>
  <c r="F1320"/>
  <c r="F1321"/>
  <c r="E1322"/>
  <c r="F1322"/>
  <c r="E1323"/>
  <c r="F1323"/>
  <c r="E1324"/>
  <c r="F1324"/>
  <c r="E1325"/>
  <c r="F1325"/>
  <c r="E1326"/>
  <c r="F1326"/>
  <c r="E1327"/>
  <c r="F1327"/>
  <c r="E1328"/>
  <c r="F1328"/>
  <c r="F1329"/>
  <c r="E1330"/>
  <c r="F1330"/>
  <c r="E1331"/>
  <c r="F1331"/>
  <c r="E1332"/>
  <c r="F1332"/>
  <c r="E1333"/>
  <c r="F1333"/>
  <c r="E1334"/>
  <c r="F1334"/>
  <c r="E1335"/>
  <c r="F1335"/>
  <c r="E1336"/>
  <c r="F1336"/>
  <c r="F1337"/>
  <c r="E1338"/>
  <c r="F1338"/>
  <c r="E1339"/>
  <c r="F1339"/>
  <c r="E1340"/>
  <c r="F1340"/>
  <c r="E1341"/>
  <c r="F1341"/>
  <c r="E1342"/>
  <c r="F1342"/>
  <c r="E1343"/>
  <c r="F1343"/>
  <c r="E1344"/>
  <c r="F1344"/>
  <c r="F1345"/>
  <c r="E1346"/>
  <c r="F1346"/>
  <c r="E1347"/>
  <c r="F1347"/>
  <c r="E1348"/>
  <c r="F1348"/>
  <c r="E1349"/>
  <c r="F1349"/>
  <c r="E1350"/>
  <c r="F1350"/>
  <c r="E1351"/>
  <c r="F1351"/>
  <c r="E1352"/>
  <c r="F1352"/>
  <c r="F1353"/>
  <c r="E1354"/>
  <c r="F1354"/>
  <c r="E1355"/>
  <c r="F1355"/>
  <c r="E1356"/>
  <c r="F1356"/>
  <c r="E1357"/>
  <c r="F1357"/>
  <c r="E1358"/>
  <c r="F1358"/>
  <c r="E1359"/>
  <c r="F1359"/>
  <c r="E1360"/>
  <c r="F1360"/>
  <c r="F1361"/>
  <c r="E1362"/>
  <c r="F1362"/>
  <c r="E1363"/>
  <c r="F1363"/>
  <c r="E1364"/>
  <c r="F1364"/>
  <c r="E1365"/>
  <c r="F1365"/>
  <c r="E1366"/>
  <c r="F1366"/>
  <c r="E1367"/>
  <c r="F1367"/>
  <c r="E1368"/>
  <c r="F1368"/>
  <c r="F1369"/>
  <c r="E1370"/>
  <c r="F1370"/>
  <c r="E1371"/>
  <c r="F1371"/>
  <c r="E1372"/>
  <c r="F1372"/>
  <c r="E1373"/>
  <c r="F1373"/>
  <c r="E1374"/>
  <c r="F1374"/>
  <c r="E1375"/>
  <c r="F1375"/>
  <c r="E1376"/>
  <c r="F1376"/>
  <c r="F1377"/>
  <c r="E1378"/>
  <c r="F1378"/>
  <c r="E1379"/>
  <c r="F1379"/>
  <c r="E1380"/>
  <c r="F1380"/>
  <c r="E1381"/>
  <c r="F1381"/>
  <c r="E1382"/>
  <c r="F1382"/>
  <c r="E1383"/>
  <c r="F1383"/>
  <c r="E1384"/>
  <c r="F1384"/>
  <c r="F1385"/>
  <c r="E1386"/>
  <c r="F1386"/>
  <c r="E1387"/>
  <c r="F1387"/>
  <c r="E1388"/>
  <c r="F1388"/>
  <c r="E1389"/>
  <c r="F1389"/>
  <c r="E1390"/>
  <c r="F1390"/>
  <c r="E1391"/>
  <c r="F1391"/>
  <c r="E1392"/>
  <c r="F1392"/>
  <c r="F1393"/>
  <c r="E1394"/>
  <c r="F1394"/>
  <c r="E1395"/>
  <c r="F1395"/>
  <c r="E1396"/>
  <c r="F1396"/>
  <c r="E1397"/>
  <c r="F1397"/>
  <c r="E1398"/>
  <c r="F1398"/>
  <c r="E1399"/>
  <c r="F1399"/>
  <c r="E1400"/>
  <c r="F1400"/>
  <c r="F1401"/>
  <c r="E1402"/>
  <c r="F1402"/>
  <c r="E1403"/>
  <c r="F1403"/>
  <c r="E1404"/>
  <c r="F1404"/>
  <c r="E1405"/>
  <c r="F1405"/>
  <c r="E1406"/>
  <c r="F1406"/>
  <c r="E1407"/>
  <c r="F1407"/>
  <c r="E1408"/>
  <c r="F1408"/>
  <c r="F1409"/>
  <c r="E1410"/>
  <c r="F1410"/>
  <c r="E1411"/>
  <c r="F1411"/>
  <c r="E1412"/>
  <c r="F1412"/>
  <c r="E1413"/>
  <c r="F1413"/>
  <c r="E1414"/>
  <c r="F1414"/>
  <c r="E1415"/>
  <c r="F1415"/>
  <c r="E1416"/>
  <c r="F1416"/>
  <c r="F1417"/>
  <c r="E1418"/>
  <c r="F1418"/>
  <c r="E1419"/>
  <c r="F1419"/>
  <c r="E1420"/>
  <c r="F1420"/>
  <c r="E1421"/>
  <c r="F1421"/>
  <c r="E1422"/>
  <c r="F1422"/>
  <c r="E1423"/>
  <c r="F1423"/>
  <c r="E1424"/>
  <c r="F1424"/>
  <c r="F1425"/>
  <c r="E1426"/>
  <c r="F1426"/>
  <c r="E1427"/>
  <c r="F1427"/>
  <c r="E1428"/>
  <c r="F1428"/>
  <c r="E1429"/>
  <c r="F1429"/>
  <c r="E1430"/>
  <c r="F1430"/>
  <c r="E1431"/>
  <c r="F1431"/>
  <c r="E1432"/>
  <c r="F1432"/>
  <c r="F1433"/>
  <c r="E1434"/>
  <c r="F1434"/>
  <c r="E1435"/>
  <c r="F1435"/>
  <c r="E1436"/>
  <c r="F1436"/>
  <c r="E1437"/>
  <c r="F1437"/>
  <c r="E1438"/>
  <c r="F1438"/>
  <c r="E1439"/>
  <c r="F1439"/>
  <c r="E1440"/>
  <c r="F1440"/>
  <c r="F1441"/>
  <c r="E1442"/>
  <c r="F1442"/>
  <c r="E1443"/>
  <c r="F1443"/>
  <c r="E1444"/>
  <c r="F1444"/>
  <c r="E1445"/>
  <c r="F1445"/>
  <c r="E1446"/>
  <c r="F1446"/>
  <c r="E1447"/>
  <c r="F1447"/>
  <c r="E1448"/>
  <c r="F1448"/>
  <c r="F1449"/>
  <c r="E1450"/>
  <c r="F1450"/>
  <c r="E1451"/>
  <c r="F1451"/>
  <c r="E1452"/>
  <c r="F1452"/>
  <c r="E1453"/>
  <c r="F1453"/>
  <c r="E1454"/>
  <c r="F1454"/>
  <c r="E1455"/>
  <c r="F1455"/>
  <c r="E1456"/>
  <c r="F1456"/>
  <c r="F1457"/>
  <c r="E1458"/>
  <c r="F1458"/>
  <c r="E1459"/>
  <c r="F1459"/>
  <c r="E1460"/>
  <c r="F1460"/>
  <c r="E1461"/>
  <c r="F1461"/>
  <c r="E1462"/>
  <c r="F1462"/>
  <c r="E1463"/>
  <c r="F1463"/>
  <c r="E1464"/>
  <c r="F1464"/>
  <c r="F1465"/>
  <c r="E1466"/>
  <c r="F1466"/>
  <c r="E1467"/>
  <c r="F1467"/>
  <c r="E1468"/>
  <c r="F1468"/>
  <c r="E1469"/>
  <c r="F1469"/>
  <c r="E1470"/>
  <c r="F1470"/>
  <c r="E1471"/>
  <c r="F1471"/>
  <c r="E1472"/>
  <c r="F1472"/>
  <c r="F1473"/>
  <c r="E1474"/>
  <c r="F1474"/>
  <c r="E1475"/>
  <c r="F1475"/>
  <c r="E1476"/>
  <c r="F1476"/>
  <c r="E1477"/>
  <c r="F1477"/>
  <c r="E1478"/>
  <c r="F1478"/>
  <c r="E1479"/>
  <c r="F1479"/>
  <c r="E1480"/>
  <c r="F1480"/>
  <c r="F1481"/>
  <c r="E1482"/>
  <c r="F1482"/>
  <c r="E1483"/>
  <c r="F1483"/>
  <c r="E1484"/>
  <c r="F1484"/>
  <c r="E1485"/>
  <c r="F1485"/>
  <c r="E1486"/>
  <c r="F1486"/>
  <c r="E1487"/>
  <c r="F1487"/>
  <c r="E1488"/>
  <c r="F1488"/>
  <c r="F1489"/>
  <c r="E1490"/>
  <c r="F1490"/>
  <c r="E1491"/>
  <c r="F1491"/>
  <c r="E1492"/>
  <c r="F1492"/>
  <c r="E1493"/>
  <c r="F1493"/>
  <c r="E1494"/>
  <c r="F1494"/>
  <c r="E1495"/>
  <c r="F1495"/>
  <c r="E1496"/>
  <c r="F1496"/>
  <c r="F1497"/>
  <c r="E1498"/>
  <c r="F1498"/>
  <c r="E1499"/>
  <c r="F1499"/>
  <c r="E1500"/>
  <c r="F1500"/>
  <c r="E1501"/>
  <c r="F1501"/>
  <c r="E1502"/>
  <c r="F1502"/>
  <c r="E1503"/>
  <c r="F1503"/>
  <c r="E1504"/>
  <c r="F1504"/>
  <c r="F1505"/>
  <c r="E1506"/>
  <c r="F1506"/>
  <c r="E1507"/>
  <c r="F1507"/>
  <c r="E1508"/>
  <c r="F1508"/>
  <c r="E1509"/>
  <c r="F1509"/>
  <c r="E1510"/>
  <c r="F1510"/>
  <c r="E1511"/>
  <c r="F1511"/>
  <c r="E1512"/>
  <c r="F1512"/>
  <c r="F1513"/>
  <c r="E1514"/>
  <c r="F1514"/>
  <c r="E1515"/>
  <c r="F1515"/>
  <c r="E1516"/>
  <c r="F1516"/>
  <c r="E1517"/>
  <c r="F1517"/>
  <c r="E1518"/>
  <c r="F1518"/>
  <c r="E1519"/>
  <c r="F1519"/>
  <c r="E1520"/>
  <c r="F1520"/>
  <c r="F1521"/>
  <c r="E1522"/>
  <c r="F1522"/>
  <c r="E1523"/>
  <c r="F1523"/>
  <c r="E1524"/>
  <c r="F1524"/>
  <c r="E1525"/>
  <c r="F1525"/>
  <c r="E1526"/>
  <c r="F1526"/>
  <c r="E1527"/>
  <c r="F1527"/>
  <c r="E1528"/>
  <c r="F1528"/>
  <c r="F1529"/>
  <c r="E1530"/>
  <c r="F1530"/>
  <c r="E1531"/>
  <c r="F1531"/>
  <c r="E1532"/>
  <c r="F1532"/>
  <c r="E1533"/>
  <c r="F1533"/>
  <c r="E1534"/>
  <c r="F1534"/>
  <c r="E1535"/>
  <c r="F1535"/>
  <c r="E1536"/>
  <c r="F1536"/>
  <c r="F1537"/>
  <c r="E1538"/>
  <c r="F1538"/>
  <c r="E1539"/>
  <c r="F1539"/>
  <c r="E1540"/>
  <c r="F1540"/>
  <c r="E1541"/>
  <c r="F1541"/>
  <c r="E1542"/>
  <c r="F1542"/>
  <c r="E1543"/>
  <c r="F1543"/>
  <c r="E1544"/>
  <c r="F1544"/>
  <c r="F1545"/>
  <c r="E1546"/>
  <c r="F1546"/>
  <c r="E1547"/>
  <c r="F1547"/>
  <c r="E1548"/>
  <c r="F1548"/>
  <c r="E1549"/>
  <c r="F1549"/>
  <c r="E1550"/>
  <c r="F1550"/>
  <c r="E1551"/>
  <c r="F1551"/>
  <c r="E1552"/>
  <c r="F1552"/>
  <c r="F1553"/>
  <c r="E1554"/>
  <c r="F1554"/>
  <c r="E1555"/>
  <c r="F1555"/>
  <c r="E1556"/>
  <c r="F1556"/>
  <c r="E1557"/>
  <c r="F1557"/>
  <c r="E1558"/>
  <c r="F1558"/>
  <c r="E1559"/>
  <c r="F1559"/>
  <c r="E1560"/>
  <c r="F1560"/>
  <c r="F1561"/>
  <c r="E1562"/>
  <c r="F1562"/>
  <c r="E1563"/>
  <c r="F1563"/>
  <c r="E1564"/>
  <c r="F1564"/>
  <c r="E1565"/>
  <c r="F1565"/>
  <c r="E1566"/>
  <c r="F1566"/>
  <c r="E1567"/>
  <c r="F1567"/>
  <c r="E1568"/>
  <c r="F1568"/>
  <c r="F1569"/>
  <c r="E1570"/>
  <c r="F1570"/>
  <c r="E1571"/>
  <c r="F1571"/>
  <c r="E1572"/>
  <c r="F1572"/>
  <c r="E1573"/>
  <c r="F1573"/>
  <c r="E1574"/>
  <c r="F1574"/>
  <c r="E1575"/>
  <c r="F1575"/>
  <c r="E1576"/>
  <c r="F1576"/>
  <c r="F1577"/>
  <c r="E1578"/>
  <c r="F1578"/>
  <c r="E1579"/>
  <c r="F1579"/>
  <c r="E1580"/>
  <c r="F1580"/>
  <c r="E1581"/>
  <c r="F1581"/>
  <c r="E1582"/>
  <c r="F1582"/>
  <c r="E1583"/>
  <c r="F1583"/>
  <c r="E1584"/>
  <c r="F1584"/>
  <c r="F1585"/>
  <c r="E1586"/>
  <c r="F1586"/>
  <c r="E1587"/>
  <c r="F1587"/>
  <c r="E1588"/>
  <c r="F1588"/>
  <c r="E1589"/>
  <c r="F1589"/>
  <c r="E1590"/>
  <c r="F1590"/>
  <c r="E1591"/>
  <c r="F1591"/>
  <c r="E1592"/>
  <c r="F1592"/>
  <c r="F1593"/>
  <c r="E1594"/>
  <c r="F1594"/>
  <c r="E1595"/>
  <c r="F1595"/>
  <c r="E1596"/>
  <c r="F1596"/>
  <c r="E1597"/>
  <c r="F1597"/>
  <c r="E1598"/>
  <c r="F1598"/>
  <c r="E1599"/>
  <c r="F1599"/>
  <c r="E1600"/>
  <c r="F1600"/>
  <c r="F1601"/>
  <c r="E1602"/>
  <c r="F1602"/>
  <c r="E1603"/>
  <c r="F1603"/>
  <c r="E1604"/>
  <c r="F1604"/>
  <c r="E1605"/>
  <c r="F1605"/>
  <c r="E1606"/>
  <c r="F1606"/>
  <c r="E1607"/>
  <c r="F1607"/>
  <c r="E1608"/>
  <c r="F1608"/>
  <c r="F1609"/>
  <c r="E1610"/>
  <c r="F1610"/>
  <c r="E1611"/>
  <c r="F1611"/>
  <c r="E1612"/>
  <c r="F1612"/>
  <c r="E1613"/>
  <c r="F1613"/>
  <c r="E1614"/>
  <c r="F1614"/>
  <c r="E1615"/>
  <c r="F1615"/>
  <c r="E1616"/>
  <c r="F1616"/>
  <c r="F1617"/>
  <c r="E1618"/>
  <c r="F1618"/>
  <c r="E1619"/>
  <c r="F1619"/>
  <c r="E1620"/>
  <c r="F1620"/>
  <c r="E1621"/>
  <c r="F1621"/>
  <c r="E1622"/>
  <c r="F1622"/>
  <c r="E1623"/>
  <c r="F1623"/>
  <c r="E1624"/>
  <c r="F1624"/>
  <c r="F1625"/>
  <c r="E1626"/>
  <c r="F1626"/>
  <c r="E1627"/>
  <c r="F1627"/>
  <c r="E1628"/>
  <c r="F1628"/>
  <c r="E1629"/>
  <c r="F1629"/>
  <c r="E1630"/>
  <c r="F1630"/>
  <c r="E1631"/>
  <c r="F1631"/>
  <c r="E1632"/>
  <c r="F1632"/>
  <c r="F1633"/>
  <c r="E1634"/>
  <c r="F1634"/>
  <c r="E1635"/>
  <c r="F1635"/>
  <c r="E1636"/>
  <c r="F1636"/>
  <c r="E1637"/>
  <c r="F1637"/>
  <c r="E1638"/>
  <c r="F1638"/>
  <c r="E1639"/>
  <c r="F1639"/>
  <c r="E1640"/>
  <c r="F1640"/>
  <c r="F1641"/>
  <c r="E1642"/>
  <c r="F1642"/>
  <c r="E1643"/>
  <c r="F1643"/>
  <c r="E1644"/>
  <c r="F1644"/>
  <c r="E1645"/>
  <c r="F1645"/>
  <c r="E1646"/>
  <c r="F1646"/>
  <c r="E1647"/>
  <c r="F1647"/>
  <c r="E1648"/>
  <c r="F1648"/>
  <c r="F1649"/>
  <c r="E1650"/>
  <c r="F1650"/>
  <c r="E1651"/>
  <c r="F1651"/>
  <c r="E1652"/>
  <c r="F1652"/>
  <c r="E1653"/>
  <c r="F1653"/>
  <c r="E1654"/>
  <c r="F1654"/>
  <c r="E1655"/>
  <c r="F1655"/>
  <c r="E1656"/>
  <c r="F1656"/>
  <c r="F1657"/>
  <c r="E1658"/>
  <c r="F1658"/>
  <c r="E1659"/>
  <c r="F1659"/>
  <c r="E1660"/>
  <c r="F1660"/>
  <c r="E1661"/>
  <c r="F1661"/>
  <c r="E1662"/>
  <c r="F1662"/>
  <c r="E1663"/>
  <c r="F1663"/>
  <c r="E1664"/>
  <c r="F1664"/>
  <c r="F1665"/>
  <c r="E1666"/>
  <c r="F1666"/>
  <c r="E1667"/>
  <c r="F1667"/>
  <c r="E1668"/>
  <c r="F1668"/>
  <c r="E1669"/>
  <c r="F1669"/>
  <c r="E1670"/>
  <c r="F1670"/>
  <c r="E1671"/>
  <c r="F1671"/>
  <c r="E1672"/>
  <c r="F1672"/>
  <c r="F1673"/>
  <c r="E1674"/>
  <c r="F1674"/>
  <c r="E1675"/>
  <c r="F1675"/>
  <c r="E1676"/>
  <c r="F1676"/>
  <c r="E1677"/>
  <c r="F1677"/>
  <c r="E1678"/>
  <c r="F1678"/>
  <c r="E1679"/>
  <c r="F1679"/>
  <c r="E1680"/>
  <c r="F1680"/>
  <c r="F1681"/>
  <c r="E1682"/>
  <c r="F1682"/>
  <c r="E1683"/>
  <c r="F1683"/>
  <c r="E1684"/>
  <c r="F1684"/>
  <c r="E1685"/>
  <c r="F1685"/>
  <c r="E1686"/>
  <c r="F1686"/>
  <c r="E1687"/>
  <c r="F1687"/>
  <c r="E1688"/>
  <c r="F1688"/>
  <c r="F1689"/>
  <c r="E1690"/>
  <c r="F1690"/>
  <c r="E1691"/>
  <c r="F1691"/>
  <c r="E1692"/>
  <c r="F1692"/>
  <c r="E1693"/>
  <c r="F1693"/>
  <c r="E1694"/>
  <c r="F1694"/>
  <c r="E1695"/>
  <c r="F1695"/>
  <c r="E1696"/>
  <c r="F1696"/>
  <c r="F1697"/>
  <c r="E1698"/>
  <c r="F1698"/>
  <c r="E1699"/>
  <c r="F1699"/>
  <c r="E1700"/>
  <c r="F1700"/>
  <c r="E1701"/>
  <c r="F1701"/>
  <c r="E1702"/>
  <c r="F1702"/>
  <c r="E1703"/>
  <c r="F1703"/>
  <c r="E1704"/>
  <c r="F1704"/>
  <c r="F1705"/>
  <c r="E1706"/>
  <c r="F1706"/>
  <c r="E1707"/>
  <c r="F1707"/>
  <c r="E1708"/>
  <c r="F1708"/>
  <c r="E1709"/>
  <c r="F1709"/>
  <c r="E1710"/>
  <c r="F1710"/>
  <c r="E1711"/>
  <c r="F1711"/>
  <c r="E1712"/>
  <c r="F1712"/>
  <c r="F1713"/>
  <c r="E1714"/>
  <c r="F1714"/>
  <c r="E1715"/>
  <c r="F1715"/>
  <c r="E1716"/>
  <c r="F1716"/>
  <c r="E1717"/>
  <c r="F1717"/>
  <c r="E1718"/>
  <c r="F1718"/>
  <c r="E1719"/>
  <c r="F1719"/>
  <c r="E1720"/>
  <c r="F1720"/>
  <c r="F1721"/>
  <c r="E1722"/>
  <c r="F1722"/>
  <c r="E1723"/>
  <c r="F1723"/>
  <c r="E1724"/>
  <c r="F1724"/>
  <c r="E1725"/>
  <c r="F1725"/>
  <c r="E1726"/>
  <c r="F1726"/>
  <c r="E1727"/>
  <c r="F1727"/>
  <c r="E1728"/>
  <c r="F1728"/>
  <c r="F1729"/>
  <c r="E1730"/>
  <c r="F1730"/>
  <c r="E1731"/>
  <c r="F1731"/>
  <c r="E1732"/>
  <c r="F1732"/>
  <c r="E1733"/>
  <c r="F1733"/>
  <c r="E1734"/>
  <c r="F1734"/>
  <c r="E1735"/>
  <c r="F1735"/>
  <c r="E1736"/>
  <c r="F1736"/>
  <c r="F1737"/>
  <c r="E1738"/>
  <c r="F1738"/>
  <c r="E1739"/>
  <c r="F1739"/>
  <c r="E1740"/>
  <c r="F1740"/>
  <c r="E1741"/>
  <c r="F1741"/>
  <c r="E1742"/>
  <c r="F1742"/>
  <c r="E1743"/>
  <c r="F1743"/>
  <c r="E1744"/>
  <c r="F1744"/>
  <c r="F1745"/>
  <c r="E1746"/>
  <c r="F1746"/>
  <c r="E1747"/>
  <c r="F1747"/>
  <c r="E1748"/>
  <c r="F1748"/>
  <c r="E1749"/>
  <c r="F1749"/>
  <c r="E1750"/>
  <c r="F1750"/>
  <c r="E1751"/>
  <c r="F1751"/>
  <c r="E1752"/>
  <c r="F1752"/>
  <c r="F1753"/>
  <c r="E1754"/>
  <c r="F1754"/>
  <c r="E1755"/>
  <c r="F1755"/>
  <c r="E1756"/>
  <c r="F1756"/>
  <c r="E1757"/>
  <c r="F1757"/>
  <c r="E1758"/>
  <c r="F1758"/>
  <c r="E1759"/>
  <c r="F1759"/>
  <c r="E1760"/>
  <c r="F1760"/>
  <c r="F1761"/>
  <c r="E1762"/>
  <c r="F1762"/>
  <c r="E1763"/>
  <c r="F1763"/>
  <c r="E1764"/>
  <c r="F1764"/>
  <c r="E1765"/>
  <c r="F1765"/>
  <c r="F10"/>
</calcChain>
</file>

<file path=xl/sharedStrings.xml><?xml version="1.0" encoding="utf-8"?>
<sst xmlns="http://schemas.openxmlformats.org/spreadsheetml/2006/main" count="6655" uniqueCount="3983">
  <si>
    <t>Váš rabat</t>
  </si>
  <si>
    <t>Index</t>
  </si>
  <si>
    <t>Katalogové číslo</t>
  </si>
  <si>
    <t>Název výrobku</t>
  </si>
  <si>
    <t>mj</t>
  </si>
  <si>
    <t>Vaše nákupní cena</t>
  </si>
  <si>
    <t>MO cena</t>
  </si>
  <si>
    <t>bez DPH</t>
  </si>
  <si>
    <t>s DPH</t>
  </si>
  <si>
    <t>6101.0</t>
  </si>
  <si>
    <t>6102.0</t>
  </si>
  <si>
    <t>6103.0</t>
  </si>
  <si>
    <t>6106.0</t>
  </si>
  <si>
    <t>6106.XS</t>
  </si>
  <si>
    <t>6109.0</t>
  </si>
  <si>
    <t>6110.0</t>
  </si>
  <si>
    <t>6111.0</t>
  </si>
  <si>
    <t>6112.0</t>
  </si>
  <si>
    <t>6113.0</t>
  </si>
  <si>
    <t>6114.0</t>
  </si>
  <si>
    <t>6115.0</t>
  </si>
  <si>
    <t>6117.0</t>
  </si>
  <si>
    <t>6119.0</t>
  </si>
  <si>
    <t>6121.0</t>
  </si>
  <si>
    <t>6124.0</t>
  </si>
  <si>
    <t>6125.0</t>
  </si>
  <si>
    <t>6126.0</t>
  </si>
  <si>
    <t>6127.0</t>
  </si>
  <si>
    <t>6128.0</t>
  </si>
  <si>
    <t>6129.0</t>
  </si>
  <si>
    <t>6129/1.0</t>
  </si>
  <si>
    <t>6130.0</t>
  </si>
  <si>
    <t>6131.0</t>
  </si>
  <si>
    <t>6132.0</t>
  </si>
  <si>
    <t>6133.0</t>
  </si>
  <si>
    <t>6133.P</t>
  </si>
  <si>
    <t>6133.XS</t>
  </si>
  <si>
    <t>6133.Y0</t>
  </si>
  <si>
    <t>6133/1.0</t>
  </si>
  <si>
    <t>6134.0</t>
  </si>
  <si>
    <t>6135.0</t>
  </si>
  <si>
    <t>6135.00</t>
  </si>
  <si>
    <t>6136.0</t>
  </si>
  <si>
    <t>6136/1.0</t>
  </si>
  <si>
    <t>6138.0</t>
  </si>
  <si>
    <t>6138/1.0</t>
  </si>
  <si>
    <t>6139.0</t>
  </si>
  <si>
    <t>6140.0</t>
  </si>
  <si>
    <t>6141.0</t>
  </si>
  <si>
    <t>6141.X</t>
  </si>
  <si>
    <t>6142.0</t>
  </si>
  <si>
    <t>6143.0</t>
  </si>
  <si>
    <t>6144.0</t>
  </si>
  <si>
    <t>6145.0</t>
  </si>
  <si>
    <t>6146.0</t>
  </si>
  <si>
    <t>6148.0</t>
  </si>
  <si>
    <t>6149.0</t>
  </si>
  <si>
    <t>6149/1.0</t>
  </si>
  <si>
    <t>6150.0</t>
  </si>
  <si>
    <t>6151.0</t>
  </si>
  <si>
    <t>6152.0</t>
  </si>
  <si>
    <t>6153.0</t>
  </si>
  <si>
    <t>6155.0</t>
  </si>
  <si>
    <t>6155/1.0</t>
  </si>
  <si>
    <t>6156.0</t>
  </si>
  <si>
    <t>6157.0</t>
  </si>
  <si>
    <t>6158.0</t>
  </si>
  <si>
    <t>6159.0</t>
  </si>
  <si>
    <t>6164.0</t>
  </si>
  <si>
    <t>6165.0</t>
  </si>
  <si>
    <t>6166.0</t>
  </si>
  <si>
    <t>6167.0</t>
  </si>
  <si>
    <t>6168.0</t>
  </si>
  <si>
    <t>6168/1.0</t>
  </si>
  <si>
    <t>6169.0</t>
  </si>
  <si>
    <t>6172.0</t>
  </si>
  <si>
    <t>6173.0</t>
  </si>
  <si>
    <t>6174.0</t>
  </si>
  <si>
    <t>6175.0</t>
  </si>
  <si>
    <t>6176.0</t>
  </si>
  <si>
    <t>6177.0</t>
  </si>
  <si>
    <t>6178.0</t>
  </si>
  <si>
    <t>6180.0</t>
  </si>
  <si>
    <t>6183.0</t>
  </si>
  <si>
    <t>0001.0</t>
  </si>
  <si>
    <t>0006.0</t>
  </si>
  <si>
    <t>0025.0</t>
  </si>
  <si>
    <t>0027.0</t>
  </si>
  <si>
    <t>0028.0</t>
  </si>
  <si>
    <t>0029.0</t>
  </si>
  <si>
    <t>0031.0</t>
  </si>
  <si>
    <t>0033.0</t>
  </si>
  <si>
    <t>0035.0</t>
  </si>
  <si>
    <t>0036.0</t>
  </si>
  <si>
    <t>0038.0</t>
  </si>
  <si>
    <t>0040.0</t>
  </si>
  <si>
    <t>0043.0</t>
  </si>
  <si>
    <t>0053.0</t>
  </si>
  <si>
    <t>0055.0</t>
  </si>
  <si>
    <t>0056.0</t>
  </si>
  <si>
    <t>0072.0</t>
  </si>
  <si>
    <t>0101.0</t>
  </si>
  <si>
    <t>0102.0</t>
  </si>
  <si>
    <t>0103.0</t>
  </si>
  <si>
    <t>0104.0</t>
  </si>
  <si>
    <t>0105.0</t>
  </si>
  <si>
    <t>0106.0</t>
  </si>
  <si>
    <t>0109.0</t>
  </si>
  <si>
    <t>0110.0</t>
  </si>
  <si>
    <t>0124.0</t>
  </si>
  <si>
    <t>0125.0</t>
  </si>
  <si>
    <t>0126.0</t>
  </si>
  <si>
    <t>0127.0</t>
  </si>
  <si>
    <t>0128.0</t>
  </si>
  <si>
    <t>0129.0</t>
  </si>
  <si>
    <t>0131.0</t>
  </si>
  <si>
    <t>0133.0</t>
  </si>
  <si>
    <t>0133.05</t>
  </si>
  <si>
    <t>0135.0</t>
  </si>
  <si>
    <t>0135.00</t>
  </si>
  <si>
    <t>0136.0</t>
  </si>
  <si>
    <t>0138.0</t>
  </si>
  <si>
    <t>0139.0</t>
  </si>
  <si>
    <t>0140.0</t>
  </si>
  <si>
    <t>0141.0</t>
  </si>
  <si>
    <t>0144.0</t>
  </si>
  <si>
    <t>0145.0</t>
  </si>
  <si>
    <t>0146.0</t>
  </si>
  <si>
    <t>0147.0</t>
  </si>
  <si>
    <t>0148.0</t>
  </si>
  <si>
    <t>0149.0</t>
  </si>
  <si>
    <t>0151.0</t>
  </si>
  <si>
    <t>0153.0</t>
  </si>
  <si>
    <t>0155.0</t>
  </si>
  <si>
    <t>0156.0</t>
  </si>
  <si>
    <t>0157.0</t>
  </si>
  <si>
    <t>0158.0</t>
  </si>
  <si>
    <t>0172.0</t>
  </si>
  <si>
    <t>0177.0</t>
  </si>
  <si>
    <t>0181.0</t>
  </si>
  <si>
    <t>0182.0</t>
  </si>
  <si>
    <t>0183.0</t>
  </si>
  <si>
    <t>6100.L</t>
  </si>
  <si>
    <t>0201.0</t>
  </si>
  <si>
    <t>0202.0</t>
  </si>
  <si>
    <t>0203.0</t>
  </si>
  <si>
    <t>0204.0</t>
  </si>
  <si>
    <t>0205.0</t>
  </si>
  <si>
    <t>0206.0</t>
  </si>
  <si>
    <t>0209.0</t>
  </si>
  <si>
    <t>0210.0</t>
  </si>
  <si>
    <t>0224.0</t>
  </si>
  <si>
    <t>0225.0</t>
  </si>
  <si>
    <t>0226.0</t>
  </si>
  <si>
    <t>0227.0</t>
  </si>
  <si>
    <t>0228.0</t>
  </si>
  <si>
    <t>0229.0</t>
  </si>
  <si>
    <t>0230.0</t>
  </si>
  <si>
    <t>0231.0</t>
  </si>
  <si>
    <t>0233.0</t>
  </si>
  <si>
    <t>0233.05</t>
  </si>
  <si>
    <t>0235.0</t>
  </si>
  <si>
    <t>0235.00</t>
  </si>
  <si>
    <t>0236.0</t>
  </si>
  <si>
    <t>0238.0</t>
  </si>
  <si>
    <t>0239.0</t>
  </si>
  <si>
    <t>0240.0</t>
  </si>
  <si>
    <t>0241.0</t>
  </si>
  <si>
    <t>0243.0</t>
  </si>
  <si>
    <t>0244.0</t>
  </si>
  <si>
    <t>0245.0</t>
  </si>
  <si>
    <t>0246.0</t>
  </si>
  <si>
    <t>0247.0</t>
  </si>
  <si>
    <t>0248.0</t>
  </si>
  <si>
    <t>0249.0</t>
  </si>
  <si>
    <t>0251.0</t>
  </si>
  <si>
    <t>0253.0</t>
  </si>
  <si>
    <t>0255.0</t>
  </si>
  <si>
    <t>0256.0</t>
  </si>
  <si>
    <t>0257.0</t>
  </si>
  <si>
    <t>0258.0</t>
  </si>
  <si>
    <t>0272.0</t>
  </si>
  <si>
    <t>0277.0</t>
  </si>
  <si>
    <t>0281.0</t>
  </si>
  <si>
    <t>0282.0</t>
  </si>
  <si>
    <t>0283.0</t>
  </si>
  <si>
    <t>6201.0</t>
  </si>
  <si>
    <t>6202.0</t>
  </si>
  <si>
    <t>6206.0</t>
  </si>
  <si>
    <t>6210.0</t>
  </si>
  <si>
    <t>6225.0</t>
  </si>
  <si>
    <t>6225/1.0</t>
  </si>
  <si>
    <t>6226.0</t>
  </si>
  <si>
    <t>6226/1.0</t>
  </si>
  <si>
    <t>6227.0</t>
  </si>
  <si>
    <t>6227/1.0</t>
  </si>
  <si>
    <t>6228.0</t>
  </si>
  <si>
    <t>6229.0</t>
  </si>
  <si>
    <t>6230.0</t>
  </si>
  <si>
    <t>6230/1.0</t>
  </si>
  <si>
    <t>6231.0</t>
  </si>
  <si>
    <t>6233.0</t>
  </si>
  <si>
    <t>6235.0</t>
  </si>
  <si>
    <t>6235.0S</t>
  </si>
  <si>
    <t>6236.0</t>
  </si>
  <si>
    <t>6238.0</t>
  </si>
  <si>
    <t>6240.0</t>
  </si>
  <si>
    <t>6240.0S</t>
  </si>
  <si>
    <t>6241.0</t>
  </si>
  <si>
    <t>6243.0</t>
  </si>
  <si>
    <t>6244.0</t>
  </si>
  <si>
    <t>6253.0</t>
  </si>
  <si>
    <t>6255.0</t>
  </si>
  <si>
    <t>6256.0</t>
  </si>
  <si>
    <t>6256/1.0</t>
  </si>
  <si>
    <t>6258.0</t>
  </si>
  <si>
    <t>6281.0</t>
  </si>
  <si>
    <t>6282.0</t>
  </si>
  <si>
    <t>6136.XS</t>
  </si>
  <si>
    <t>6301.0</t>
  </si>
  <si>
    <t>6301.9</t>
  </si>
  <si>
    <t>6302.0</t>
  </si>
  <si>
    <t>6302.9</t>
  </si>
  <si>
    <t>6306.0</t>
  </si>
  <si>
    <t>6306.9</t>
  </si>
  <si>
    <t>6309.0</t>
  </si>
  <si>
    <t>6309.9</t>
  </si>
  <si>
    <t>6311.0</t>
  </si>
  <si>
    <t>6311.9</t>
  </si>
  <si>
    <t>6311.X</t>
  </si>
  <si>
    <t>6313.0</t>
  </si>
  <si>
    <t>6313.9</t>
  </si>
  <si>
    <t>6315.0</t>
  </si>
  <si>
    <t>6315.9</t>
  </si>
  <si>
    <t>6317.0</t>
  </si>
  <si>
    <t>6317.9</t>
  </si>
  <si>
    <t>6319.0</t>
  </si>
  <si>
    <t>6319.9</t>
  </si>
  <si>
    <t>6326.0</t>
  </si>
  <si>
    <t>6326.9</t>
  </si>
  <si>
    <t>6327.0</t>
  </si>
  <si>
    <t>6327.9</t>
  </si>
  <si>
    <t>6328.0</t>
  </si>
  <si>
    <t>6328.9</t>
  </si>
  <si>
    <t>6329.0</t>
  </si>
  <si>
    <t>6329.9</t>
  </si>
  <si>
    <t>6331.0</t>
  </si>
  <si>
    <t>6331.9</t>
  </si>
  <si>
    <t>6333.0</t>
  </si>
  <si>
    <t>6333.9</t>
  </si>
  <si>
    <t>6334.0</t>
  </si>
  <si>
    <t>6334.9</t>
  </si>
  <si>
    <t>6335.0</t>
  </si>
  <si>
    <t>6335.00</t>
  </si>
  <si>
    <t>6335.09</t>
  </si>
  <si>
    <t>6335.9</t>
  </si>
  <si>
    <t>6335.X</t>
  </si>
  <si>
    <t>6336.0</t>
  </si>
  <si>
    <t>6336.9</t>
  </si>
  <si>
    <t>6338.0</t>
  </si>
  <si>
    <t>6338.9</t>
  </si>
  <si>
    <t>6339.0</t>
  </si>
  <si>
    <t>6339.9</t>
  </si>
  <si>
    <t>6340.0</t>
  </si>
  <si>
    <t>6340.9</t>
  </si>
  <si>
    <t>6340.X</t>
  </si>
  <si>
    <t>6341.0</t>
  </si>
  <si>
    <t>6341.9</t>
  </si>
  <si>
    <t>6344.0</t>
  </si>
  <si>
    <t>6344.9</t>
  </si>
  <si>
    <t>6348.0</t>
  </si>
  <si>
    <t>6348.9</t>
  </si>
  <si>
    <t>6349.0</t>
  </si>
  <si>
    <t>6349.9</t>
  </si>
  <si>
    <t>6352.0</t>
  </si>
  <si>
    <t>6352.9</t>
  </si>
  <si>
    <t>6352.X</t>
  </si>
  <si>
    <t>6353.0</t>
  </si>
  <si>
    <t>6353.9</t>
  </si>
  <si>
    <t>6353.X</t>
  </si>
  <si>
    <t>6355.0</t>
  </si>
  <si>
    <t>6355.9</t>
  </si>
  <si>
    <t>6355.Y0</t>
  </si>
  <si>
    <t>6355.Y9</t>
  </si>
  <si>
    <t>6356.0</t>
  </si>
  <si>
    <t>6356.9</t>
  </si>
  <si>
    <t>6357.0</t>
  </si>
  <si>
    <t>6357.9</t>
  </si>
  <si>
    <t>6358.0</t>
  </si>
  <si>
    <t>6358.9</t>
  </si>
  <si>
    <t>6358.X</t>
  </si>
  <si>
    <t>6372.0</t>
  </si>
  <si>
    <t>6372.9</t>
  </si>
  <si>
    <t>6373.0</t>
  </si>
  <si>
    <t>6373.9</t>
  </si>
  <si>
    <t>6374.0</t>
  </si>
  <si>
    <t>6374.9</t>
  </si>
  <si>
    <t>6380.0</t>
  </si>
  <si>
    <t>6383.0</t>
  </si>
  <si>
    <t>6440.X</t>
  </si>
  <si>
    <t>6404.0</t>
  </si>
  <si>
    <t>6404.5</t>
  </si>
  <si>
    <t>6406.0</t>
  </si>
  <si>
    <t>6406.5</t>
  </si>
  <si>
    <t>6406/1.0</t>
  </si>
  <si>
    <t>6406/1.5</t>
  </si>
  <si>
    <t>6420.0</t>
  </si>
  <si>
    <t>6420.5</t>
  </si>
  <si>
    <t>6422.0</t>
  </si>
  <si>
    <t>6422.5</t>
  </si>
  <si>
    <t>6425.0</t>
  </si>
  <si>
    <t>6427.0</t>
  </si>
  <si>
    <t>6428.0</t>
  </si>
  <si>
    <t>6429.0</t>
  </si>
  <si>
    <t>6430.0</t>
  </si>
  <si>
    <t>6431.0</t>
  </si>
  <si>
    <t>6433.0</t>
  </si>
  <si>
    <t>6433.5</t>
  </si>
  <si>
    <t>6433.XS</t>
  </si>
  <si>
    <t>6433.Y0</t>
  </si>
  <si>
    <t>6433/1.0</t>
  </si>
  <si>
    <t>6433/1.5</t>
  </si>
  <si>
    <t>6435.0</t>
  </si>
  <si>
    <t>6435.0S</t>
  </si>
  <si>
    <t>6435.X</t>
  </si>
  <si>
    <t>6435.XS</t>
  </si>
  <si>
    <t>6436.0</t>
  </si>
  <si>
    <t>6436.5</t>
  </si>
  <si>
    <t>6436/1.0</t>
  </si>
  <si>
    <t>6436/1.5</t>
  </si>
  <si>
    <t>6440.0</t>
  </si>
  <si>
    <t>6440.0S</t>
  </si>
  <si>
    <t>6440.XS</t>
  </si>
  <si>
    <t>6443.0</t>
  </si>
  <si>
    <t>6450.0</t>
  </si>
  <si>
    <t>6450.5</t>
  </si>
  <si>
    <t>6450.XS</t>
  </si>
  <si>
    <t>6450/1.0</t>
  </si>
  <si>
    <t>6450/1.5</t>
  </si>
  <si>
    <t>6451.0</t>
  </si>
  <si>
    <t>6453.0</t>
  </si>
  <si>
    <t>6453.0S</t>
  </si>
  <si>
    <t>6453.X</t>
  </si>
  <si>
    <t>6453.XS</t>
  </si>
  <si>
    <t>6458.0</t>
  </si>
  <si>
    <t>6472.0</t>
  </si>
  <si>
    <t>6472.5</t>
  </si>
  <si>
    <t>0806.XS</t>
  </si>
  <si>
    <t>0833.Y0</t>
  </si>
  <si>
    <t>0835.X</t>
  </si>
  <si>
    <t>0840.X</t>
  </si>
  <si>
    <t>0855.XS</t>
  </si>
  <si>
    <t>0901.0</t>
  </si>
  <si>
    <t>0906.0</t>
  </si>
  <si>
    <t>0925.0</t>
  </si>
  <si>
    <t>0927.0</t>
  </si>
  <si>
    <t>0928.0</t>
  </si>
  <si>
    <t>0931.0</t>
  </si>
  <si>
    <t>0933.0</t>
  </si>
  <si>
    <t>0935.0</t>
  </si>
  <si>
    <t>0936.0</t>
  </si>
  <si>
    <t>0938.0</t>
  </si>
  <si>
    <t>0940.0</t>
  </si>
  <si>
    <t>0943.0</t>
  </si>
  <si>
    <t>0953.0</t>
  </si>
  <si>
    <t>0955.0</t>
  </si>
  <si>
    <t>0956.0</t>
  </si>
  <si>
    <t>0957.0</t>
  </si>
  <si>
    <t>0972.0</t>
  </si>
  <si>
    <t>0983.0</t>
  </si>
  <si>
    <t>6001.0</t>
  </si>
  <si>
    <t>6002.0</t>
  </si>
  <si>
    <t>6008.0</t>
  </si>
  <si>
    <t>6009.0</t>
  </si>
  <si>
    <t>6033.0</t>
  </si>
  <si>
    <t>6035.0</t>
  </si>
  <si>
    <t>6043.0</t>
  </si>
  <si>
    <t>6048.0</t>
  </si>
  <si>
    <t>6049.0</t>
  </si>
  <si>
    <t>6056.0</t>
  </si>
  <si>
    <t>6064.0</t>
  </si>
  <si>
    <t>6065.0</t>
  </si>
  <si>
    <t>6066.0</t>
  </si>
  <si>
    <t>6067.0</t>
  </si>
  <si>
    <t>6068.0</t>
  </si>
  <si>
    <t>6070.0</t>
  </si>
  <si>
    <t>6071.0</t>
  </si>
  <si>
    <t>6072.0</t>
  </si>
  <si>
    <t>6073.0</t>
  </si>
  <si>
    <t>6074.0</t>
  </si>
  <si>
    <t>6075.0</t>
  </si>
  <si>
    <t>6077.0</t>
  </si>
  <si>
    <t>6078.0</t>
  </si>
  <si>
    <t>6079.0</t>
  </si>
  <si>
    <t>6080.0</t>
  </si>
  <si>
    <t>6803.0</t>
  </si>
  <si>
    <t>6806.0</t>
  </si>
  <si>
    <t>6825.0</t>
  </si>
  <si>
    <t>6828.0</t>
  </si>
  <si>
    <t>6833.0</t>
  </si>
  <si>
    <t>6836.0</t>
  </si>
  <si>
    <t>6838.0</t>
  </si>
  <si>
    <t>6848.0</t>
  </si>
  <si>
    <t>6853.0</t>
  </si>
  <si>
    <t>6855.0</t>
  </si>
  <si>
    <t>6856.0</t>
  </si>
  <si>
    <t>6857.0</t>
  </si>
  <si>
    <t>6871.0</t>
  </si>
  <si>
    <t>6873.0</t>
  </si>
  <si>
    <t>62701.0</t>
  </si>
  <si>
    <t>62702.0</t>
  </si>
  <si>
    <t>62706.0</t>
  </si>
  <si>
    <t>62709.0</t>
  </si>
  <si>
    <t>62725.0</t>
  </si>
  <si>
    <t>62728.0</t>
  </si>
  <si>
    <t>62733.0</t>
  </si>
  <si>
    <t>62736.0</t>
  </si>
  <si>
    <t>62738.0</t>
  </si>
  <si>
    <t>62753.0</t>
  </si>
  <si>
    <t>62755.0</t>
  </si>
  <si>
    <t>62757.0</t>
  </si>
  <si>
    <t>6901.0</t>
  </si>
  <si>
    <t>6906.0</t>
  </si>
  <si>
    <t>6924.0</t>
  </si>
  <si>
    <t>6927.0</t>
  </si>
  <si>
    <t>6933.0</t>
  </si>
  <si>
    <t>6936.0</t>
  </si>
  <si>
    <t>6938.0</t>
  </si>
  <si>
    <t>6940.0</t>
  </si>
  <si>
    <t>6943.0</t>
  </si>
  <si>
    <t>6948.0</t>
  </si>
  <si>
    <t>6955.0</t>
  </si>
  <si>
    <t>6956.0</t>
  </si>
  <si>
    <t>6957.0</t>
  </si>
  <si>
    <t>66103.0</t>
  </si>
  <si>
    <t>66106.0</t>
  </si>
  <si>
    <t>66124.0</t>
  </si>
  <si>
    <t>66125.0</t>
  </si>
  <si>
    <t>66127.0</t>
  </si>
  <si>
    <t>66128.0</t>
  </si>
  <si>
    <t>66133.0</t>
  </si>
  <si>
    <t>66136.0</t>
  </si>
  <si>
    <t>66138.0</t>
  </si>
  <si>
    <t>66153.0</t>
  </si>
  <si>
    <t>66155.0</t>
  </si>
  <si>
    <t>66156.0</t>
  </si>
  <si>
    <t>66157.0</t>
  </si>
  <si>
    <t>66159.0</t>
  </si>
  <si>
    <t>66206/1.6</t>
  </si>
  <si>
    <t>66222.6</t>
  </si>
  <si>
    <t>66225.6</t>
  </si>
  <si>
    <t>66228.6</t>
  </si>
  <si>
    <t>66233/1.6</t>
  </si>
  <si>
    <t>66234/1.6</t>
  </si>
  <si>
    <t>66236/1.6</t>
  </si>
  <si>
    <t>66238.6</t>
  </si>
  <si>
    <t>66255/1.6</t>
  </si>
  <si>
    <t>66268/1.6</t>
  </si>
  <si>
    <t>72001.0</t>
  </si>
  <si>
    <t>72011.0</t>
  </si>
  <si>
    <t>72020.0</t>
  </si>
  <si>
    <t>72060.0</t>
  </si>
  <si>
    <t>72070.0</t>
  </si>
  <si>
    <t>72076.0</t>
  </si>
  <si>
    <t>72081.0</t>
  </si>
  <si>
    <t>72091.0</t>
  </si>
  <si>
    <t>80001.0</t>
  </si>
  <si>
    <t>80020/1.0</t>
  </si>
  <si>
    <t>80061/1.0</t>
  </si>
  <si>
    <t>80071/1.0</t>
  </si>
  <si>
    <t>80713.0</t>
  </si>
  <si>
    <t>76001.0</t>
  </si>
  <si>
    <t>76011.0</t>
  </si>
  <si>
    <t>76020/1.0</t>
  </si>
  <si>
    <t>76061/1.0</t>
  </si>
  <si>
    <t>76501.0</t>
  </si>
  <si>
    <t>76713.0</t>
  </si>
  <si>
    <t>81001.0</t>
  </si>
  <si>
    <t>81011.0</t>
  </si>
  <si>
    <t>81020/1.0</t>
  </si>
  <si>
    <t>81061/1.0</t>
  </si>
  <si>
    <t>81713.0</t>
  </si>
  <si>
    <t>74001.0</t>
  </si>
  <si>
    <t>74011.0</t>
  </si>
  <si>
    <t>74020/1.0</t>
  </si>
  <si>
    <t>74061/1.0</t>
  </si>
  <si>
    <t>74101.0</t>
  </si>
  <si>
    <t>74781.0</t>
  </si>
  <si>
    <t>79001.0</t>
  </si>
  <si>
    <t>79001/1.0</t>
  </si>
  <si>
    <t>79011.0</t>
  </si>
  <si>
    <t>79020/1.0</t>
  </si>
  <si>
    <t>79050.0</t>
  </si>
  <si>
    <t>79050R.0</t>
  </si>
  <si>
    <t>79061/1.0</t>
  </si>
  <si>
    <t>79481.0</t>
  </si>
  <si>
    <t>79713.0</t>
  </si>
  <si>
    <t>77001.0</t>
  </si>
  <si>
    <t>77011.0</t>
  </si>
  <si>
    <t>77020/1.0</t>
  </si>
  <si>
    <t>77050RX.0</t>
  </si>
  <si>
    <t>77060/1.0</t>
  </si>
  <si>
    <t>77501.0</t>
  </si>
  <si>
    <t>77713.0</t>
  </si>
  <si>
    <t>73001.0</t>
  </si>
  <si>
    <t>73001.45</t>
  </si>
  <si>
    <t>73011.0</t>
  </si>
  <si>
    <t>73011.45</t>
  </si>
  <si>
    <t>73020/1.0</t>
  </si>
  <si>
    <t>73020/1.45</t>
  </si>
  <si>
    <t>73045.0</t>
  </si>
  <si>
    <t>73045.45</t>
  </si>
  <si>
    <t>73060/1.45</t>
  </si>
  <si>
    <t>73061/1.0</t>
  </si>
  <si>
    <t>73070.0</t>
  </si>
  <si>
    <t>73070.45</t>
  </si>
  <si>
    <t>73076.0</t>
  </si>
  <si>
    <t>73076.45</t>
  </si>
  <si>
    <t>73081.0</t>
  </si>
  <si>
    <t>73081.45</t>
  </si>
  <si>
    <t>73091.0</t>
  </si>
  <si>
    <t>73091.45</t>
  </si>
  <si>
    <t>71001.0</t>
  </si>
  <si>
    <t>71001/1.0</t>
  </si>
  <si>
    <t>71011.0</t>
  </si>
  <si>
    <t>71020.0</t>
  </si>
  <si>
    <t>71024.0</t>
  </si>
  <si>
    <t>71060.0</t>
  </si>
  <si>
    <t>71064.0</t>
  </si>
  <si>
    <t>71070.0</t>
  </si>
  <si>
    <t>71076.0</t>
  </si>
  <si>
    <t>71077.0</t>
  </si>
  <si>
    <t>71091.0</t>
  </si>
  <si>
    <t>71096.0</t>
  </si>
  <si>
    <t>75001.0</t>
  </si>
  <si>
    <t>75011.0</t>
  </si>
  <si>
    <t>75020/1.0</t>
  </si>
  <si>
    <t>75061/1.0</t>
  </si>
  <si>
    <t>75501.0</t>
  </si>
  <si>
    <t>75713.0</t>
  </si>
  <si>
    <t>101/100</t>
  </si>
  <si>
    <t>101/120</t>
  </si>
  <si>
    <t>101/150</t>
  </si>
  <si>
    <t>101/180</t>
  </si>
  <si>
    <t>101/20</t>
  </si>
  <si>
    <t>101/210</t>
  </si>
  <si>
    <t>101/30</t>
  </si>
  <si>
    <t>101/40</t>
  </si>
  <si>
    <t>101/50</t>
  </si>
  <si>
    <t>101/60</t>
  </si>
  <si>
    <t>101/80</t>
  </si>
  <si>
    <t>103/100</t>
  </si>
  <si>
    <t>103/120</t>
  </si>
  <si>
    <t>103/150</t>
  </si>
  <si>
    <t>103/180</t>
  </si>
  <si>
    <t>103/20</t>
  </si>
  <si>
    <t>103/210</t>
  </si>
  <si>
    <t>103/30</t>
  </si>
  <si>
    <t>103/40</t>
  </si>
  <si>
    <t>103/50</t>
  </si>
  <si>
    <t>103/60</t>
  </si>
  <si>
    <t>103/80</t>
  </si>
  <si>
    <t>104/100</t>
  </si>
  <si>
    <t>104/120</t>
  </si>
  <si>
    <t>104/150</t>
  </si>
  <si>
    <t>104/180</t>
  </si>
  <si>
    <t>104/20</t>
  </si>
  <si>
    <t>104/210</t>
  </si>
  <si>
    <t>104/30</t>
  </si>
  <si>
    <t>104/40</t>
  </si>
  <si>
    <t>104/50</t>
  </si>
  <si>
    <t>104/60</t>
  </si>
  <si>
    <t>104/80</t>
  </si>
  <si>
    <t>111/100</t>
  </si>
  <si>
    <t>111/120</t>
  </si>
  <si>
    <t>111/150</t>
  </si>
  <si>
    <t>111/180</t>
  </si>
  <si>
    <t>111/20</t>
  </si>
  <si>
    <t>111/210</t>
  </si>
  <si>
    <t>111/30</t>
  </si>
  <si>
    <t>111/40</t>
  </si>
  <si>
    <t>111/50</t>
  </si>
  <si>
    <t>111/60</t>
  </si>
  <si>
    <t>111/80</t>
  </si>
  <si>
    <t>112/100</t>
  </si>
  <si>
    <t>112/30</t>
  </si>
  <si>
    <t>112/40</t>
  </si>
  <si>
    <t>112/50</t>
  </si>
  <si>
    <t>112/60</t>
  </si>
  <si>
    <t>112/80</t>
  </si>
  <si>
    <t>113/100</t>
  </si>
  <si>
    <t>113/30</t>
  </si>
  <si>
    <t>113/40</t>
  </si>
  <si>
    <t>113/50</t>
  </si>
  <si>
    <t>113/60</t>
  </si>
  <si>
    <t>113/80</t>
  </si>
  <si>
    <t>114/100</t>
  </si>
  <si>
    <t>114/120</t>
  </si>
  <si>
    <t>114/150</t>
  </si>
  <si>
    <t>114/180</t>
  </si>
  <si>
    <t>114/20</t>
  </si>
  <si>
    <t>114/210</t>
  </si>
  <si>
    <t>114/30</t>
  </si>
  <si>
    <t>114/40</t>
  </si>
  <si>
    <t>114/50</t>
  </si>
  <si>
    <t>114/60</t>
  </si>
  <si>
    <t>114/80</t>
  </si>
  <si>
    <t>126/30</t>
  </si>
  <si>
    <t>126/40</t>
  </si>
  <si>
    <t>126/50</t>
  </si>
  <si>
    <t>126/80</t>
  </si>
  <si>
    <t>127/30</t>
  </si>
  <si>
    <t>127/40</t>
  </si>
  <si>
    <t>127/50</t>
  </si>
  <si>
    <t>127/80</t>
  </si>
  <si>
    <t>130/35</t>
  </si>
  <si>
    <t>130/50</t>
  </si>
  <si>
    <t>130/60</t>
  </si>
  <si>
    <t>131/50</t>
  </si>
  <si>
    <t>131/70</t>
  </si>
  <si>
    <t>CF2002/15</t>
  </si>
  <si>
    <t>CF2002/20</t>
  </si>
  <si>
    <t>CF3001/10</t>
  </si>
  <si>
    <t>CF3004/10M</t>
  </si>
  <si>
    <t>CF3016</t>
  </si>
  <si>
    <t>CF3019</t>
  </si>
  <si>
    <t>CF3027</t>
  </si>
  <si>
    <t>JY137/20</t>
  </si>
  <si>
    <t>19.0</t>
  </si>
  <si>
    <t>20.0</t>
  </si>
  <si>
    <t>21.0</t>
  </si>
  <si>
    <t>35.0</t>
  </si>
  <si>
    <t>36.0</t>
  </si>
  <si>
    <t>37.0</t>
  </si>
  <si>
    <t>38.0</t>
  </si>
  <si>
    <t>410.P</t>
  </si>
  <si>
    <t>411.P</t>
  </si>
  <si>
    <t>420.P</t>
  </si>
  <si>
    <t>422.PP</t>
  </si>
  <si>
    <t>430.P</t>
  </si>
  <si>
    <t>431.P</t>
  </si>
  <si>
    <t>432.PP</t>
  </si>
  <si>
    <t>437.P</t>
  </si>
  <si>
    <t>439.P</t>
  </si>
  <si>
    <t>440.P</t>
  </si>
  <si>
    <t>441.P</t>
  </si>
  <si>
    <t>442.PP</t>
  </si>
  <si>
    <t>443.PP</t>
  </si>
  <si>
    <t>446.P</t>
  </si>
  <si>
    <t>447.P</t>
  </si>
  <si>
    <t>449.P</t>
  </si>
  <si>
    <t>450.0</t>
  </si>
  <si>
    <t>451.0</t>
  </si>
  <si>
    <t>460.0</t>
  </si>
  <si>
    <t>465.0</t>
  </si>
  <si>
    <t>470.P</t>
  </si>
  <si>
    <t>475.P</t>
  </si>
  <si>
    <t>480.P</t>
  </si>
  <si>
    <t>485.0</t>
  </si>
  <si>
    <t>488.0</t>
  </si>
  <si>
    <t>489.0</t>
  </si>
  <si>
    <t>490.P</t>
  </si>
  <si>
    <t>495.P</t>
  </si>
  <si>
    <t>497.P</t>
  </si>
  <si>
    <t>PER.P</t>
  </si>
  <si>
    <t>PERF.P</t>
  </si>
  <si>
    <t>8001.0</t>
  </si>
  <si>
    <t>8001.2</t>
  </si>
  <si>
    <t>8001.3</t>
  </si>
  <si>
    <t>8001.46</t>
  </si>
  <si>
    <t>8011.0</t>
  </si>
  <si>
    <t>8011.2</t>
  </si>
  <si>
    <t>8011.3</t>
  </si>
  <si>
    <t>8011.46</t>
  </si>
  <si>
    <t>8020.0</t>
  </si>
  <si>
    <t>8020.2</t>
  </si>
  <si>
    <t>8020.3</t>
  </si>
  <si>
    <t>8020.46</t>
  </si>
  <si>
    <t>8045.0</t>
  </si>
  <si>
    <t>8045.2</t>
  </si>
  <si>
    <t>8045.3</t>
  </si>
  <si>
    <t>8045.46</t>
  </si>
  <si>
    <t>8060.0</t>
  </si>
  <si>
    <t>8060.2</t>
  </si>
  <si>
    <t>8060.3</t>
  </si>
  <si>
    <t>8060.46</t>
  </si>
  <si>
    <t>8070.0</t>
  </si>
  <si>
    <t>8070.2</t>
  </si>
  <si>
    <t>8070.3</t>
  </si>
  <si>
    <t>8070.46</t>
  </si>
  <si>
    <t>8113.0</t>
  </si>
  <si>
    <t>8113.2</t>
  </si>
  <si>
    <t>8113.3</t>
  </si>
  <si>
    <t>8113.46</t>
  </si>
  <si>
    <t>17001.0</t>
  </si>
  <si>
    <t>17011.0</t>
  </si>
  <si>
    <t>17020.0</t>
  </si>
  <si>
    <t>17020/1.0</t>
  </si>
  <si>
    <t>17035.0</t>
  </si>
  <si>
    <t>17045.0</t>
  </si>
  <si>
    <t>17050.0</t>
  </si>
  <si>
    <t>17050R.0</t>
  </si>
  <si>
    <t>17060.0</t>
  </si>
  <si>
    <t>17060/1.0</t>
  </si>
  <si>
    <t>17081.0</t>
  </si>
  <si>
    <t>17144/20.0</t>
  </si>
  <si>
    <t>17200.0</t>
  </si>
  <si>
    <t>17501CS.0</t>
  </si>
  <si>
    <t>17501TC.0</t>
  </si>
  <si>
    <t>17601CS.0</t>
  </si>
  <si>
    <t>17713.0</t>
  </si>
  <si>
    <t>17781.0</t>
  </si>
  <si>
    <t>5081.0</t>
  </si>
  <si>
    <t>5113.0</t>
  </si>
  <si>
    <t>5115.0</t>
  </si>
  <si>
    <t>31001.0</t>
  </si>
  <si>
    <t>31011.0</t>
  </si>
  <si>
    <t>31020.0</t>
  </si>
  <si>
    <t>31020/1.0</t>
  </si>
  <si>
    <t>31045.0</t>
  </si>
  <si>
    <t>31050.0</t>
  </si>
  <si>
    <t>31050R.0</t>
  </si>
  <si>
    <t>31060.0</t>
  </si>
  <si>
    <t>31060/1.0</t>
  </si>
  <si>
    <t>31200.0</t>
  </si>
  <si>
    <t>RAM0041.0</t>
  </si>
  <si>
    <t>RAM0045.0</t>
  </si>
  <si>
    <t>RAM0045.9</t>
  </si>
  <si>
    <t>12001.0</t>
  </si>
  <si>
    <t>12011.0</t>
  </si>
  <si>
    <t>12020.0</t>
  </si>
  <si>
    <t>12020/1.0</t>
  </si>
  <si>
    <t>12045.0</t>
  </si>
  <si>
    <t>12045/1.0</t>
  </si>
  <si>
    <t>12045/1/1.0</t>
  </si>
  <si>
    <t>12045EX.0</t>
  </si>
  <si>
    <t>12050.0</t>
  </si>
  <si>
    <t>12050R.0</t>
  </si>
  <si>
    <t>12060.0</t>
  </si>
  <si>
    <t>12060/1.0</t>
  </si>
  <si>
    <t>12081.0</t>
  </si>
  <si>
    <t>12141.0</t>
  </si>
  <si>
    <t>12144/10.0</t>
  </si>
  <si>
    <t>12144/20.0</t>
  </si>
  <si>
    <t>12151.0</t>
  </si>
  <si>
    <t>12181.0</t>
  </si>
  <si>
    <t>12200.0</t>
  </si>
  <si>
    <t>12481.0</t>
  </si>
  <si>
    <t>12501CS.0</t>
  </si>
  <si>
    <t>12501CS.9</t>
  </si>
  <si>
    <t>12501TC.0</t>
  </si>
  <si>
    <t>12601.0</t>
  </si>
  <si>
    <t>12611.0</t>
  </si>
  <si>
    <t>12631.0</t>
  </si>
  <si>
    <t>12713.0</t>
  </si>
  <si>
    <t>12781.0</t>
  </si>
  <si>
    <t>12920/1.0</t>
  </si>
  <si>
    <t>12950.0</t>
  </si>
  <si>
    <t>P/12000.0</t>
  </si>
  <si>
    <t>P/12000.9</t>
  </si>
  <si>
    <t>TTVIN01.0</t>
  </si>
  <si>
    <t>TTVIN02.0</t>
  </si>
  <si>
    <t>55001.0</t>
  </si>
  <si>
    <t>55001.1</t>
  </si>
  <si>
    <t>55001.9</t>
  </si>
  <si>
    <t>55001/1.0</t>
  </si>
  <si>
    <t>55001/1.1</t>
  </si>
  <si>
    <t>55001/1.9</t>
  </si>
  <si>
    <t>55001/1L.0</t>
  </si>
  <si>
    <t>55001L.0</t>
  </si>
  <si>
    <t>55005/1.0</t>
  </si>
  <si>
    <t>55005/1.0L</t>
  </si>
  <si>
    <t>55011.0</t>
  </si>
  <si>
    <t>55011.1</t>
  </si>
  <si>
    <t>55011.9</t>
  </si>
  <si>
    <t>55013.0</t>
  </si>
  <si>
    <t>55013.1</t>
  </si>
  <si>
    <t>55013.9</t>
  </si>
  <si>
    <t>55014.0</t>
  </si>
  <si>
    <t>55014.1</t>
  </si>
  <si>
    <t>55014.9</t>
  </si>
  <si>
    <t>55016.0</t>
  </si>
  <si>
    <t>55020.0</t>
  </si>
  <si>
    <t>55020.0L</t>
  </si>
  <si>
    <t>55020.1</t>
  </si>
  <si>
    <t>55020.9</t>
  </si>
  <si>
    <t>55020/1.0</t>
  </si>
  <si>
    <t>55020/1.1</t>
  </si>
  <si>
    <t>55020/1.9</t>
  </si>
  <si>
    <t>55024.0</t>
  </si>
  <si>
    <t>55024.1</t>
  </si>
  <si>
    <t>55024.9</t>
  </si>
  <si>
    <t>55024/1.0</t>
  </si>
  <si>
    <t>55024/1.1</t>
  </si>
  <si>
    <t>55024/1.9</t>
  </si>
  <si>
    <t>55024L.0</t>
  </si>
  <si>
    <t>55030.0</t>
  </si>
  <si>
    <t>55031.0</t>
  </si>
  <si>
    <t>55032.0</t>
  </si>
  <si>
    <t>55032/1.0</t>
  </si>
  <si>
    <t>55033.0</t>
  </si>
  <si>
    <t>55033/1.0</t>
  </si>
  <si>
    <t>55034.0</t>
  </si>
  <si>
    <t>55035.0</t>
  </si>
  <si>
    <t>55036.0</t>
  </si>
  <si>
    <t>55036/1.0</t>
  </si>
  <si>
    <t>55036L.0</t>
  </si>
  <si>
    <t>55037.0</t>
  </si>
  <si>
    <t>55037/1.0</t>
  </si>
  <si>
    <t>55045.0</t>
  </si>
  <si>
    <t>55045/1.0</t>
  </si>
  <si>
    <t>55046.0</t>
  </si>
  <si>
    <t>55047.0</t>
  </si>
  <si>
    <t>55048.0</t>
  </si>
  <si>
    <t>55049.0</t>
  </si>
  <si>
    <t>55050.0</t>
  </si>
  <si>
    <t>55050.1</t>
  </si>
  <si>
    <t>55050.9</t>
  </si>
  <si>
    <t>55050R.0</t>
  </si>
  <si>
    <t>55060.0</t>
  </si>
  <si>
    <t>55060.1</t>
  </si>
  <si>
    <t>55060.9</t>
  </si>
  <si>
    <t>55060/1.0</t>
  </si>
  <si>
    <t>55060/1.1</t>
  </si>
  <si>
    <t>55060/1.9</t>
  </si>
  <si>
    <t>55060L.0</t>
  </si>
  <si>
    <t>55061.0</t>
  </si>
  <si>
    <t>55061.9</t>
  </si>
  <si>
    <t>55061/1.0</t>
  </si>
  <si>
    <t>55061/1.9</t>
  </si>
  <si>
    <t>55062/1.0</t>
  </si>
  <si>
    <t>55064.0</t>
  </si>
  <si>
    <t>55064.1</t>
  </si>
  <si>
    <t>55064.9</t>
  </si>
  <si>
    <t>55064/1.0</t>
  </si>
  <si>
    <t>55064/1.1</t>
  </si>
  <si>
    <t>55064/1.9</t>
  </si>
  <si>
    <t>55064L.0</t>
  </si>
  <si>
    <t>55065.0</t>
  </si>
  <si>
    <t>55065.9</t>
  </si>
  <si>
    <t>55065/1.0</t>
  </si>
  <si>
    <t>55065/1.9</t>
  </si>
  <si>
    <t>55066/1.0</t>
  </si>
  <si>
    <t>55070.0</t>
  </si>
  <si>
    <t>55070.1</t>
  </si>
  <si>
    <t>55070.9</t>
  </si>
  <si>
    <t>55070/1.0</t>
  </si>
  <si>
    <t>55070/T.0</t>
  </si>
  <si>
    <t>55070/T.1</t>
  </si>
  <si>
    <t>55070L.0</t>
  </si>
  <si>
    <t>55071.0</t>
  </si>
  <si>
    <t>55071.0L</t>
  </si>
  <si>
    <t>55071/1.0</t>
  </si>
  <si>
    <t>55072.0</t>
  </si>
  <si>
    <t>55072/1.0</t>
  </si>
  <si>
    <t>55073.0</t>
  </si>
  <si>
    <t>55073/1.0</t>
  </si>
  <si>
    <t>55074.0</t>
  </si>
  <si>
    <t>55074.1</t>
  </si>
  <si>
    <t>55074.9</t>
  </si>
  <si>
    <t>55074/1.0</t>
  </si>
  <si>
    <t>55074/T.0</t>
  </si>
  <si>
    <t>55074/T.1</t>
  </si>
  <si>
    <t>55074L.0</t>
  </si>
  <si>
    <t>55074L/T.0</t>
  </si>
  <si>
    <t>55075.0</t>
  </si>
  <si>
    <t>55075.1</t>
  </si>
  <si>
    <t>55075/1.0</t>
  </si>
  <si>
    <t>55075L.0</t>
  </si>
  <si>
    <t>55076.0</t>
  </si>
  <si>
    <t>55076.1</t>
  </si>
  <si>
    <t>55076.9</t>
  </si>
  <si>
    <t>55076L.0</t>
  </si>
  <si>
    <t>55077.0</t>
  </si>
  <si>
    <t>55077.1</t>
  </si>
  <si>
    <t>55077.9</t>
  </si>
  <si>
    <t>55077L.0</t>
  </si>
  <si>
    <t>55078.0</t>
  </si>
  <si>
    <t>55078L.0</t>
  </si>
  <si>
    <t>55079.0</t>
  </si>
  <si>
    <t>55081.0</t>
  </si>
  <si>
    <t>55081.1</t>
  </si>
  <si>
    <t>55081.9</t>
  </si>
  <si>
    <t>55091.0</t>
  </si>
  <si>
    <t>55091.1</t>
  </si>
  <si>
    <t>55091.9</t>
  </si>
  <si>
    <t>55091L.0</t>
  </si>
  <si>
    <t>55092.0</t>
  </si>
  <si>
    <t>55096.0</t>
  </si>
  <si>
    <t>55096.1</t>
  </si>
  <si>
    <t>55096.9</t>
  </si>
  <si>
    <t>55096L.0</t>
  </si>
  <si>
    <t>55097.0</t>
  </si>
  <si>
    <t>55101.0</t>
  </si>
  <si>
    <t>55101/1.0</t>
  </si>
  <si>
    <t>55105/1.0</t>
  </si>
  <si>
    <t>55111.0</t>
  </si>
  <si>
    <t>55113.0</t>
  </si>
  <si>
    <t>55114.0</t>
  </si>
  <si>
    <t>55120.0</t>
  </si>
  <si>
    <t>55120/1.0</t>
  </si>
  <si>
    <t>55124.0</t>
  </si>
  <si>
    <t>55124/1.0</t>
  </si>
  <si>
    <t>55130.0</t>
  </si>
  <si>
    <t>55131.0</t>
  </si>
  <si>
    <t>55132.0</t>
  </si>
  <si>
    <t>55132/1.0</t>
  </si>
  <si>
    <t>55133.0</t>
  </si>
  <si>
    <t>55133/1.0</t>
  </si>
  <si>
    <t>55134.0</t>
  </si>
  <si>
    <t>55135.0</t>
  </si>
  <si>
    <t>55136.0</t>
  </si>
  <si>
    <t>55136/1.0</t>
  </si>
  <si>
    <t>55137.0</t>
  </si>
  <si>
    <t>55137/1.0</t>
  </si>
  <si>
    <t>55150.0</t>
  </si>
  <si>
    <t>55150R.0</t>
  </si>
  <si>
    <t>55160.0</t>
  </si>
  <si>
    <t>55160/1.0</t>
  </si>
  <si>
    <t>55161.0</t>
  </si>
  <si>
    <t>55161/1.0</t>
  </si>
  <si>
    <t>55164.0</t>
  </si>
  <si>
    <t>55164/1.0</t>
  </si>
  <si>
    <t>55165.0</t>
  </si>
  <si>
    <t>55165/1.0</t>
  </si>
  <si>
    <t>55170.0</t>
  </si>
  <si>
    <t>55170/T.0</t>
  </si>
  <si>
    <t>55171.0</t>
  </si>
  <si>
    <t>55171/1.0</t>
  </si>
  <si>
    <t>55172.0</t>
  </si>
  <si>
    <t>55172/1.0</t>
  </si>
  <si>
    <t>55173.0</t>
  </si>
  <si>
    <t>55173/1.0</t>
  </si>
  <si>
    <t>55174.0</t>
  </si>
  <si>
    <t>55174/T.0</t>
  </si>
  <si>
    <t>55175.0</t>
  </si>
  <si>
    <t>55175/1.0</t>
  </si>
  <si>
    <t>55176.0</t>
  </si>
  <si>
    <t>55177.0</t>
  </si>
  <si>
    <t>55178.0</t>
  </si>
  <si>
    <t>55179.0</t>
  </si>
  <si>
    <t>55181.0</t>
  </si>
  <si>
    <t>55191.0</t>
  </si>
  <si>
    <t>55196.0</t>
  </si>
  <si>
    <t>P/5500.0</t>
  </si>
  <si>
    <t>P/5500.1</t>
  </si>
  <si>
    <t>P/5500.9</t>
  </si>
  <si>
    <t>RAM1070.9</t>
  </si>
  <si>
    <t>RAM1076.9</t>
  </si>
  <si>
    <t>RAM1078.9</t>
  </si>
  <si>
    <t>RAM1080.9</t>
  </si>
  <si>
    <t>RAM1174.9</t>
  </si>
  <si>
    <t>50001.0</t>
  </si>
  <si>
    <t>50001/1.0</t>
  </si>
  <si>
    <t>50003.0</t>
  </si>
  <si>
    <t>50011.0</t>
  </si>
  <si>
    <t>50015.0</t>
  </si>
  <si>
    <t>50020.0</t>
  </si>
  <si>
    <t>50020/1.0</t>
  </si>
  <si>
    <t>50045.0</t>
  </si>
  <si>
    <t>50045/1.0</t>
  </si>
  <si>
    <t>50046.0</t>
  </si>
  <si>
    <t>50047.0</t>
  </si>
  <si>
    <t>50048.0</t>
  </si>
  <si>
    <t>50049.0</t>
  </si>
  <si>
    <t>50050.0</t>
  </si>
  <si>
    <t>50050R.0</t>
  </si>
  <si>
    <t>50060.0</t>
  </si>
  <si>
    <t>50060/1.0</t>
  </si>
  <si>
    <t>50070.0</t>
  </si>
  <si>
    <t>50070/A.0</t>
  </si>
  <si>
    <t>50081.0</t>
  </si>
  <si>
    <t>50091.0</t>
  </si>
  <si>
    <t>50096.0</t>
  </si>
  <si>
    <t>50501.0</t>
  </si>
  <si>
    <t>50713.0</t>
  </si>
  <si>
    <t>56001.0</t>
  </si>
  <si>
    <t>56001/1.0</t>
  </si>
  <si>
    <t>56003.0</t>
  </si>
  <si>
    <t>56011.0</t>
  </si>
  <si>
    <t>56015.0</t>
  </si>
  <si>
    <t>56020.0</t>
  </si>
  <si>
    <t>56020/1.0</t>
  </si>
  <si>
    <t>56045.0</t>
  </si>
  <si>
    <t>56045/1.0</t>
  </si>
  <si>
    <t>56050.0</t>
  </si>
  <si>
    <t>56050R.0</t>
  </si>
  <si>
    <t>56060.0</t>
  </si>
  <si>
    <t>56060/1.0</t>
  </si>
  <si>
    <t>56070.0</t>
  </si>
  <si>
    <t>56070/A.0</t>
  </si>
  <si>
    <t>56081.0</t>
  </si>
  <si>
    <t>56091.0</t>
  </si>
  <si>
    <t>56096.0</t>
  </si>
  <si>
    <t>56345.0</t>
  </si>
  <si>
    <t>56345/1.0</t>
  </si>
  <si>
    <t>56501.0</t>
  </si>
  <si>
    <t>56713.0</t>
  </si>
  <si>
    <t>57001.0</t>
  </si>
  <si>
    <t>57001/1.0</t>
  </si>
  <si>
    <t>57002.0</t>
  </si>
  <si>
    <t>57002/1.0</t>
  </si>
  <si>
    <t>57011.0</t>
  </si>
  <si>
    <t>57014.0</t>
  </si>
  <si>
    <t>57016.0</t>
  </si>
  <si>
    <t>57020.0</t>
  </si>
  <si>
    <t>57020/1.0</t>
  </si>
  <si>
    <t>57024.0</t>
  </si>
  <si>
    <t>57024/1.0</t>
  </si>
  <si>
    <t>57037.0</t>
  </si>
  <si>
    <t>57037/1.0</t>
  </si>
  <si>
    <t>57045.0</t>
  </si>
  <si>
    <t>57046.0</t>
  </si>
  <si>
    <t>57047.0</t>
  </si>
  <si>
    <t>57048.0</t>
  </si>
  <si>
    <t>57049.0</t>
  </si>
  <si>
    <t>57050.0</t>
  </si>
  <si>
    <t>57050R.0</t>
  </si>
  <si>
    <t>57060.0</t>
  </si>
  <si>
    <t>57060/1.0</t>
  </si>
  <si>
    <t>57065.0</t>
  </si>
  <si>
    <t>57065/1.0</t>
  </si>
  <si>
    <t>57070.0</t>
  </si>
  <si>
    <t>57070/1.0</t>
  </si>
  <si>
    <t>57074.0</t>
  </si>
  <si>
    <t>57074/1.0</t>
  </si>
  <si>
    <t>57081.0</t>
  </si>
  <si>
    <t>57091.0</t>
  </si>
  <si>
    <t>57096.0</t>
  </si>
  <si>
    <t>57115.0</t>
  </si>
  <si>
    <t>57200.0</t>
  </si>
  <si>
    <t>57201.0</t>
  </si>
  <si>
    <t>57220.0</t>
  </si>
  <si>
    <t>57221.0</t>
  </si>
  <si>
    <t>57345.0</t>
  </si>
  <si>
    <t>57920/1.0</t>
  </si>
  <si>
    <t>57921/1.0</t>
  </si>
  <si>
    <t>57960/1.0</t>
  </si>
  <si>
    <t>57961/1.0</t>
  </si>
  <si>
    <t>57962/1.0</t>
  </si>
  <si>
    <t>57963/1.0</t>
  </si>
  <si>
    <t>BOX050</t>
  </si>
  <si>
    <t>BOX050R</t>
  </si>
  <si>
    <t>KRYT0050A.0</t>
  </si>
  <si>
    <t>KRYT0050C.0</t>
  </si>
  <si>
    <t>KRYT0050D.0</t>
  </si>
  <si>
    <t>KRYT0050F.0</t>
  </si>
  <si>
    <t>KRYT0050RA.0</t>
  </si>
  <si>
    <t>KRYT0050RC.0</t>
  </si>
  <si>
    <t>KRYT0050RD.0</t>
  </si>
  <si>
    <t>KRYT0050RF.0</t>
  </si>
  <si>
    <t>P/55050.0</t>
  </si>
  <si>
    <t>P/56050.0</t>
  </si>
  <si>
    <t>P/57050.0</t>
  </si>
  <si>
    <t>CA/92000</t>
  </si>
  <si>
    <t>CISTIC MALY</t>
  </si>
  <si>
    <t>CISTIC VELKY</t>
  </si>
  <si>
    <t>H/8045.Z</t>
  </si>
  <si>
    <t>P/10191.00</t>
  </si>
  <si>
    <t>P/10191.09</t>
  </si>
  <si>
    <t>P/5510.0</t>
  </si>
  <si>
    <t>PR/55075.0</t>
  </si>
  <si>
    <t>PRECH.0</t>
  </si>
  <si>
    <t>PRECH.ZL</t>
  </si>
  <si>
    <t>RAM92078.0</t>
  </si>
  <si>
    <t>RU/55081.0</t>
  </si>
  <si>
    <t>RU/55081.1</t>
  </si>
  <si>
    <t>RU/55081.9</t>
  </si>
  <si>
    <t>RU/7081.0</t>
  </si>
  <si>
    <t>SW.0</t>
  </si>
  <si>
    <t>TS/3.0</t>
  </si>
  <si>
    <t>TS/3.ZL</t>
  </si>
  <si>
    <t>VV.0</t>
  </si>
  <si>
    <t>6133.SP</t>
  </si>
  <si>
    <t>6255.XS</t>
  </si>
  <si>
    <t>6855.P</t>
  </si>
  <si>
    <t>33001.0</t>
  </si>
  <si>
    <t>33001/1.0</t>
  </si>
  <si>
    <t>33002.0</t>
  </si>
  <si>
    <t>33011.0</t>
  </si>
  <si>
    <t>33020/1.0</t>
  </si>
  <si>
    <t>33050.0</t>
  </si>
  <si>
    <t>33050R.0</t>
  </si>
  <si>
    <t>33060/1.0</t>
  </si>
  <si>
    <t>33481.0</t>
  </si>
  <si>
    <t>33713.0</t>
  </si>
  <si>
    <t>35001.0</t>
  </si>
  <si>
    <t>35001/1.0</t>
  </si>
  <si>
    <t>35002.0</t>
  </si>
  <si>
    <t>35011.0</t>
  </si>
  <si>
    <t>35020/1.0</t>
  </si>
  <si>
    <t>35050.0</t>
  </si>
  <si>
    <t>35050R.0</t>
  </si>
  <si>
    <t>35060/1.0</t>
  </si>
  <si>
    <t>35481.0</t>
  </si>
  <si>
    <t>35713.0</t>
  </si>
  <si>
    <t>32001.0</t>
  </si>
  <si>
    <t>32001/1.0</t>
  </si>
  <si>
    <t>32002.0</t>
  </si>
  <si>
    <t>32011.0</t>
  </si>
  <si>
    <t>32020/1.0</t>
  </si>
  <si>
    <t>32050.0</t>
  </si>
  <si>
    <t>32050R.0</t>
  </si>
  <si>
    <t>32060/1.0</t>
  </si>
  <si>
    <t>32481.0</t>
  </si>
  <si>
    <t>32501.0</t>
  </si>
  <si>
    <t>32713.0</t>
  </si>
  <si>
    <t>32714.0</t>
  </si>
  <si>
    <t>450/1200.1</t>
  </si>
  <si>
    <t>450/1200/R.1</t>
  </si>
  <si>
    <t>450/1600.1</t>
  </si>
  <si>
    <t>450/1600/R.1</t>
  </si>
  <si>
    <t>450/1800.1</t>
  </si>
  <si>
    <t>450/1800/R.1</t>
  </si>
  <si>
    <t>450/900.1</t>
  </si>
  <si>
    <t>450/900/R.1</t>
  </si>
  <si>
    <t>600/1200.1</t>
  </si>
  <si>
    <t>600/1200/R.1</t>
  </si>
  <si>
    <t>600/1600.1</t>
  </si>
  <si>
    <t>600/1600/R.1</t>
  </si>
  <si>
    <t>600/1800.1</t>
  </si>
  <si>
    <t>600/1800/R.1</t>
  </si>
  <si>
    <t>600/900.1</t>
  </si>
  <si>
    <t>600/900/R.1</t>
  </si>
  <si>
    <t>750/900.1</t>
  </si>
  <si>
    <t>450/1200.0</t>
  </si>
  <si>
    <t>450/1200/R.0</t>
  </si>
  <si>
    <t>450/1600.0</t>
  </si>
  <si>
    <t>450/1600/R.0</t>
  </si>
  <si>
    <t>600/1200.0</t>
  </si>
  <si>
    <t>600/1200/R.0</t>
  </si>
  <si>
    <t>600/1600.0</t>
  </si>
  <si>
    <t>600/1600/R.0</t>
  </si>
  <si>
    <t>600/1800.0</t>
  </si>
  <si>
    <t>600/1800/R.0</t>
  </si>
  <si>
    <t>OT/200</t>
  </si>
  <si>
    <t>OT/300</t>
  </si>
  <si>
    <t>OT/400</t>
  </si>
  <si>
    <t>OT/500</t>
  </si>
  <si>
    <t>OT/800</t>
  </si>
  <si>
    <t>T-KUS.0</t>
  </si>
  <si>
    <t>T-KUS.1</t>
  </si>
  <si>
    <t>TT/200</t>
  </si>
  <si>
    <t>TT/300</t>
  </si>
  <si>
    <t>TT/400</t>
  </si>
  <si>
    <t>TT/500</t>
  </si>
  <si>
    <t>TT/800</t>
  </si>
  <si>
    <t>RU/56081.0</t>
  </si>
  <si>
    <t>RU/505.0</t>
  </si>
  <si>
    <t>RU/512.0</t>
  </si>
  <si>
    <t>RU/514.0</t>
  </si>
  <si>
    <t>RU/517.0</t>
  </si>
  <si>
    <t>RU/562.0</t>
  </si>
  <si>
    <t>RU/607.0</t>
  </si>
  <si>
    <t>RU/608.0</t>
  </si>
  <si>
    <t>RU/610.0</t>
  </si>
  <si>
    <t>RU/726.0</t>
  </si>
  <si>
    <t>D/12000.0</t>
  </si>
  <si>
    <t>D/17000.0</t>
  </si>
  <si>
    <t>D/3000.0</t>
  </si>
  <si>
    <t>D/31000</t>
  </si>
  <si>
    <t>D/HRANA.0</t>
  </si>
  <si>
    <t>D/KOV.0</t>
  </si>
  <si>
    <t>D/LUXUS.0</t>
  </si>
  <si>
    <t>D/MINI.0</t>
  </si>
  <si>
    <t>D/PIXY.0</t>
  </si>
  <si>
    <t>D/PLAST.0</t>
  </si>
  <si>
    <t>D/STENA A1.0</t>
  </si>
  <si>
    <t>D/STENA LUX.0</t>
  </si>
  <si>
    <t>D/TORRE.0</t>
  </si>
  <si>
    <t>D/VYVOD A1.0</t>
  </si>
  <si>
    <t>PAZE.0</t>
  </si>
  <si>
    <t>RAM200.0</t>
  </si>
  <si>
    <t>RAM205.0</t>
  </si>
  <si>
    <t>RAM300.0</t>
  </si>
  <si>
    <t>RAM330.0</t>
  </si>
  <si>
    <t>RUP/124.0</t>
  </si>
  <si>
    <t>RUP/130.0</t>
  </si>
  <si>
    <t>RUP/137.0</t>
  </si>
  <si>
    <t>RUP/141.0</t>
  </si>
  <si>
    <t>RUP/157.0</t>
  </si>
  <si>
    <t>RUP/179.0</t>
  </si>
  <si>
    <t>RUP/210.0</t>
  </si>
  <si>
    <t>RUP/220.0</t>
  </si>
  <si>
    <t>RUP/222.0</t>
  </si>
  <si>
    <t>RUP/228.0</t>
  </si>
  <si>
    <t>RUP/DEXIN.0</t>
  </si>
  <si>
    <t>RUP/DEXIN.9</t>
  </si>
  <si>
    <t>RUPV/240.0</t>
  </si>
  <si>
    <t>RUPV/244.0</t>
  </si>
  <si>
    <t>RUPV/246.0</t>
  </si>
  <si>
    <t>RAIL1.0</t>
  </si>
  <si>
    <t>RAIL1.1</t>
  </si>
  <si>
    <t>RAIL503.0</t>
  </si>
  <si>
    <t>RAIL504.0</t>
  </si>
  <si>
    <t>RAIL505.0</t>
  </si>
  <si>
    <t>RAIL507.0</t>
  </si>
  <si>
    <t>RAIL511.0</t>
  </si>
  <si>
    <t>P/91050.0</t>
  </si>
  <si>
    <t>BIFLEX/150.1</t>
  </si>
  <si>
    <t>BIFLEX/150.5</t>
  </si>
  <si>
    <t>H/0045.0</t>
  </si>
  <si>
    <t>H/0045N.0</t>
  </si>
  <si>
    <t>H/0081.0</t>
  </si>
  <si>
    <t>H/0081.0S</t>
  </si>
  <si>
    <t>H/12181.N</t>
  </si>
  <si>
    <t>H/55081</t>
  </si>
  <si>
    <t>H/7000.0</t>
  </si>
  <si>
    <t>H/7175.0</t>
  </si>
  <si>
    <t>H/7200.0</t>
  </si>
  <si>
    <t>H/8045.0</t>
  </si>
  <si>
    <t>MET/150.0</t>
  </si>
  <si>
    <t>MET/155.0</t>
  </si>
  <si>
    <t>MET/175.0</t>
  </si>
  <si>
    <t>MET/200.0</t>
  </si>
  <si>
    <t>PVC/150.11</t>
  </si>
  <si>
    <t>PVC/150.5</t>
  </si>
  <si>
    <t>PVC/150.8</t>
  </si>
  <si>
    <t>PVC/155.1</t>
  </si>
  <si>
    <t>PVC/200.8</t>
  </si>
  <si>
    <t>SPIRAL/150.0</t>
  </si>
  <si>
    <t>SPIRAL/150.ZL</t>
  </si>
  <si>
    <t>SPIRAL/175.0</t>
  </si>
  <si>
    <t>SPIRAL/200.0</t>
  </si>
  <si>
    <t>RU/12000.0</t>
  </si>
  <si>
    <t>RU/17000.0</t>
  </si>
  <si>
    <t>RU/56015.0</t>
  </si>
  <si>
    <t>RU/671.0</t>
  </si>
  <si>
    <t>RU/8000.0</t>
  </si>
  <si>
    <t>RU/8000.2</t>
  </si>
  <si>
    <t>RU/8000.3</t>
  </si>
  <si>
    <t>RU/FAST.0</t>
  </si>
  <si>
    <t>RU/FLIPPER.0</t>
  </si>
  <si>
    <t>RU/NOVA.0</t>
  </si>
  <si>
    <t>RU/NOVA.1</t>
  </si>
  <si>
    <t>RU/NOVA.9</t>
  </si>
  <si>
    <t>RU/RAPID.0</t>
  </si>
  <si>
    <t>RU/RAPID.1</t>
  </si>
  <si>
    <t>RU/RELAX.0</t>
  </si>
  <si>
    <t>RU/RELAX.9</t>
  </si>
  <si>
    <t>RU/TEMPO.0</t>
  </si>
  <si>
    <t>RU/TWIST.0</t>
  </si>
  <si>
    <t>RU/TWIST.1</t>
  </si>
  <si>
    <t>KIT LUX.0</t>
  </si>
  <si>
    <t>KIT TWIST.0</t>
  </si>
  <si>
    <t>KIT TWIST.1</t>
  </si>
  <si>
    <t>KIT TWIST.9</t>
  </si>
  <si>
    <t>MINI TEMPO.0</t>
  </si>
  <si>
    <t>MINI TWIST.0</t>
  </si>
  <si>
    <t>SET050/1.0</t>
  </si>
  <si>
    <t>SET050/1/1.0</t>
  </si>
  <si>
    <t>SET050/2.0</t>
  </si>
  <si>
    <t>SET050/2/1.0</t>
  </si>
  <si>
    <t>SET060/1.0</t>
  </si>
  <si>
    <t>SET060/1/1.0</t>
  </si>
  <si>
    <t>SET060/2.0</t>
  </si>
  <si>
    <t>SET060/2/1.0</t>
  </si>
  <si>
    <t>SET061.0</t>
  </si>
  <si>
    <t>SET061/1.0</t>
  </si>
  <si>
    <t>SET062.0</t>
  </si>
  <si>
    <t>SET062/1.0</t>
  </si>
  <si>
    <t>SET066.0</t>
  </si>
  <si>
    <t>2520/1.0</t>
  </si>
  <si>
    <t>2560/1.0</t>
  </si>
  <si>
    <t>2564/1.0</t>
  </si>
  <si>
    <t>2601.0</t>
  </si>
  <si>
    <t>2611.0</t>
  </si>
  <si>
    <t>2613.0</t>
  </si>
  <si>
    <t>2620/1.0</t>
  </si>
  <si>
    <t>2650.0</t>
  </si>
  <si>
    <t>2650R.0</t>
  </si>
  <si>
    <t>99001/1.0</t>
  </si>
  <si>
    <t>99005.0</t>
  </si>
  <si>
    <t>99006.0</t>
  </si>
  <si>
    <t>99007.0</t>
  </si>
  <si>
    <t>99013.0</t>
  </si>
  <si>
    <t>99020/1.0</t>
  </si>
  <si>
    <t>99024/1.0</t>
  </si>
  <si>
    <t>99037/1.0</t>
  </si>
  <si>
    <t>99060/1.0</t>
  </si>
  <si>
    <t>99064/1.0</t>
  </si>
  <si>
    <t>99070/T.0</t>
  </si>
  <si>
    <t>99074/T.0</t>
  </si>
  <si>
    <t>99101/1.0</t>
  </si>
  <si>
    <t>99105.0</t>
  </si>
  <si>
    <t>99106.0</t>
  </si>
  <si>
    <t>99107.0</t>
  </si>
  <si>
    <t>99113.0</t>
  </si>
  <si>
    <t>99120/1.0</t>
  </si>
  <si>
    <t>99124/1.0</t>
  </si>
  <si>
    <t>99137/1.0</t>
  </si>
  <si>
    <t>99160/1.0</t>
  </si>
  <si>
    <t>99164/1.0</t>
  </si>
  <si>
    <t>99170/T.0</t>
  </si>
  <si>
    <t>99174/T.0</t>
  </si>
  <si>
    <t>94001.0</t>
  </si>
  <si>
    <t>94001/1.0</t>
  </si>
  <si>
    <t>94011.0</t>
  </si>
  <si>
    <t>94020/1.0</t>
  </si>
  <si>
    <t>94060/1.0</t>
  </si>
  <si>
    <t>94070.0</t>
  </si>
  <si>
    <t>94091.0</t>
  </si>
  <si>
    <t>95001.0</t>
  </si>
  <si>
    <t>95001/1.0</t>
  </si>
  <si>
    <t>95011.0</t>
  </si>
  <si>
    <t>95020/1.0</t>
  </si>
  <si>
    <t>95060/1.0</t>
  </si>
  <si>
    <t>95070.0</t>
  </si>
  <si>
    <t>95091.0</t>
  </si>
  <si>
    <t>96001.0</t>
  </si>
  <si>
    <t>96001/1.0</t>
  </si>
  <si>
    <t>96011.0</t>
  </si>
  <si>
    <t>96020/1.0</t>
  </si>
  <si>
    <t>96061/1.0</t>
  </si>
  <si>
    <t>96070.0</t>
  </si>
  <si>
    <t>96076.0</t>
  </si>
  <si>
    <t>96713.0</t>
  </si>
  <si>
    <t>92001.0</t>
  </si>
  <si>
    <t>92001/1.0</t>
  </si>
  <si>
    <t>92002.0</t>
  </si>
  <si>
    <t>92005.0</t>
  </si>
  <si>
    <t>92006.0</t>
  </si>
  <si>
    <t>92007.0</t>
  </si>
  <si>
    <t>92008.0</t>
  </si>
  <si>
    <t>92011.0</t>
  </si>
  <si>
    <t>92014.0</t>
  </si>
  <si>
    <t>92016.0</t>
  </si>
  <si>
    <t>92020/1.0</t>
  </si>
  <si>
    <t>92024/1.0</t>
  </si>
  <si>
    <t>92032/1.0</t>
  </si>
  <si>
    <t>92033/1.0</t>
  </si>
  <si>
    <t>92060/1.0</t>
  </si>
  <si>
    <t>92064/1.0</t>
  </si>
  <si>
    <t>92070.0</t>
  </si>
  <si>
    <t>92070/1.0</t>
  </si>
  <si>
    <t>92070/T.0</t>
  </si>
  <si>
    <t>92071/1.0</t>
  </si>
  <si>
    <t>92074.0</t>
  </si>
  <si>
    <t>92074/1.0</t>
  </si>
  <si>
    <t>92074/T.0</t>
  </si>
  <si>
    <t>92075/1.0</t>
  </si>
  <si>
    <t>92076.0</t>
  </si>
  <si>
    <t>92077.0</t>
  </si>
  <si>
    <t>92091.0</t>
  </si>
  <si>
    <t>92096.0</t>
  </si>
  <si>
    <t>90001.0</t>
  </si>
  <si>
    <t>90001/1.0</t>
  </si>
  <si>
    <t>90002.0</t>
  </si>
  <si>
    <t>90011.0</t>
  </si>
  <si>
    <t>90020/1.0</t>
  </si>
  <si>
    <t>90050.0</t>
  </si>
  <si>
    <t>90050R.0</t>
  </si>
  <si>
    <t>90060/1.0</t>
  </si>
  <si>
    <t>90070.0</t>
  </si>
  <si>
    <t>90081.0</t>
  </si>
  <si>
    <t>90091.0</t>
  </si>
  <si>
    <t>90096.0</t>
  </si>
  <si>
    <t>91001.0</t>
  </si>
  <si>
    <t>91001/1.0</t>
  </si>
  <si>
    <t>91002.0</t>
  </si>
  <si>
    <t>91011.0</t>
  </si>
  <si>
    <t>91020/1.0</t>
  </si>
  <si>
    <t>91050.0</t>
  </si>
  <si>
    <t>91050R.0</t>
  </si>
  <si>
    <t>91060/1.0</t>
  </si>
  <si>
    <t>91070.0</t>
  </si>
  <si>
    <t>91070/1.0</t>
  </si>
  <si>
    <t>91081.0</t>
  </si>
  <si>
    <t>91081L.0</t>
  </si>
  <si>
    <t>91091.0</t>
  </si>
  <si>
    <t>91096.0</t>
  </si>
  <si>
    <t>70713.4</t>
  </si>
  <si>
    <t>70714.4</t>
  </si>
  <si>
    <t>100.0</t>
  </si>
  <si>
    <t>88.0</t>
  </si>
  <si>
    <t>RAM0040.0</t>
  </si>
  <si>
    <t>RAM0046.0</t>
  </si>
  <si>
    <t>RAM0047.0</t>
  </si>
  <si>
    <t>RAM0048.0</t>
  </si>
  <si>
    <t>RAM0049.0</t>
  </si>
  <si>
    <t>RAM1069.0</t>
  </si>
  <si>
    <t>RAM1070.0</t>
  </si>
  <si>
    <t>RAM1070.1</t>
  </si>
  <si>
    <t>RAM1070/T.0</t>
  </si>
  <si>
    <t>RAM1070/T.1</t>
  </si>
  <si>
    <t>RAM1076.0</t>
  </si>
  <si>
    <t>RAM1076.1</t>
  </si>
  <si>
    <t>RAM1078.0</t>
  </si>
  <si>
    <t>RAM1078.1</t>
  </si>
  <si>
    <t>RAM1080.0</t>
  </si>
  <si>
    <t>RAM1080.1</t>
  </si>
  <si>
    <t>RAM1174.0</t>
  </si>
  <si>
    <t>RAM1274.0</t>
  </si>
  <si>
    <t>RAM55037.0</t>
  </si>
  <si>
    <t>RAM55078.0</t>
  </si>
  <si>
    <t>RAM92070/T.0</t>
  </si>
  <si>
    <t>RAM99170/T.0</t>
  </si>
  <si>
    <t>6160.0</t>
  </si>
  <si>
    <t>6161.0</t>
  </si>
  <si>
    <t>6162.0</t>
  </si>
  <si>
    <t>6788.0</t>
  </si>
  <si>
    <t>6845.0</t>
  </si>
  <si>
    <t>6868.0</t>
  </si>
  <si>
    <t>6934/1.0</t>
  </si>
  <si>
    <t>6944/1.0</t>
  </si>
  <si>
    <t>6945.0</t>
  </si>
  <si>
    <t>6968.0</t>
  </si>
  <si>
    <t>6968/1.0</t>
  </si>
  <si>
    <t>6969.0</t>
  </si>
  <si>
    <t>6977.0</t>
  </si>
  <si>
    <t>6989.1</t>
  </si>
  <si>
    <t>6991.1</t>
  </si>
  <si>
    <t>R6630.11</t>
  </si>
  <si>
    <t>R6640.11</t>
  </si>
  <si>
    <t>R66404.44</t>
  </si>
  <si>
    <t>R6650.11</t>
  </si>
  <si>
    <t>R6650.44</t>
  </si>
  <si>
    <t>R6655.11</t>
  </si>
  <si>
    <t>R66550.11</t>
  </si>
  <si>
    <t>R6660.11</t>
  </si>
  <si>
    <t>R6660.44</t>
  </si>
  <si>
    <t>R6670.11</t>
  </si>
  <si>
    <t>R6676.44</t>
  </si>
  <si>
    <t>R6680.11</t>
  </si>
  <si>
    <t>R66800.11</t>
  </si>
  <si>
    <t>R6681.44</t>
  </si>
  <si>
    <t>R66813.44</t>
  </si>
  <si>
    <t>R6683.11</t>
  </si>
  <si>
    <t>R66830.11</t>
  </si>
  <si>
    <t>R6690.44</t>
  </si>
  <si>
    <t>R6699.11</t>
  </si>
  <si>
    <t>R6699.44</t>
  </si>
  <si>
    <t>WC/BAHAMA</t>
  </si>
  <si>
    <t>WC/BOROVICEBILA</t>
  </si>
  <si>
    <t>WC/CERNA</t>
  </si>
  <si>
    <t>WC/CERVENA</t>
  </si>
  <si>
    <t>WC/MEDOVA</t>
  </si>
  <si>
    <t>WC/MODRA</t>
  </si>
  <si>
    <t>WC/MODROBILA</t>
  </si>
  <si>
    <t>WC/ORANZOVA</t>
  </si>
  <si>
    <t>WC/SEDOBILA</t>
  </si>
  <si>
    <t>WC/TMAVOMODRA</t>
  </si>
  <si>
    <t>WC/ZELENA</t>
  </si>
  <si>
    <t>WC/BAMBUS</t>
  </si>
  <si>
    <t>WC/BILA</t>
  </si>
  <si>
    <t>WC/BILAMDF</t>
  </si>
  <si>
    <t>WC/BOROVICE</t>
  </si>
  <si>
    <t>WC/BRIZA</t>
  </si>
  <si>
    <t>WC/BUK</t>
  </si>
  <si>
    <t>WC/DELFIN</t>
  </si>
  <si>
    <t>WC/DUB 2</t>
  </si>
  <si>
    <t>WC/DUB LYRA</t>
  </si>
  <si>
    <t>WC/JASAN</t>
  </si>
  <si>
    <t>WC/MEDVEDI</t>
  </si>
  <si>
    <t>WC/MUSLE</t>
  </si>
  <si>
    <t>WC/MUSLE LYRA</t>
  </si>
  <si>
    <t>WC/ORECH</t>
  </si>
  <si>
    <t>WC/ORECH LYRA</t>
  </si>
  <si>
    <t>WC/SOFT MUSLE LY</t>
  </si>
  <si>
    <t>WC/SOFT ORECH LY</t>
  </si>
  <si>
    <t>WC/STENATA</t>
  </si>
  <si>
    <t>WC/STRIBRO</t>
  </si>
  <si>
    <t>WC/UNIVERSAL</t>
  </si>
  <si>
    <t>WC/WENGE</t>
  </si>
  <si>
    <t>Sklo WC štětky pískované</t>
  </si>
  <si>
    <t>Nosič poličky chrom</t>
  </si>
  <si>
    <t>Náhradní mýdlenka pískované</t>
  </si>
  <si>
    <t>Sklo rohové poličky čiré</t>
  </si>
  <si>
    <t>Sklo poličky rovné čiré</t>
  </si>
  <si>
    <t>Sklo rohové poličky pískované</t>
  </si>
  <si>
    <t>Sklo dávkovače mýdla pískované</t>
  </si>
  <si>
    <t>Sklo police čiré</t>
  </si>
  <si>
    <t>Náhradní sklenička sklo pískované</t>
  </si>
  <si>
    <t>Plastová štětka kompletní plast - chrom</t>
  </si>
  <si>
    <t>Sifon pračkový podomítkový chrom</t>
  </si>
  <si>
    <t>Sifon pračkový venkovní chrom</t>
  </si>
  <si>
    <t>Růžice k teleskopické baterii chrom</t>
  </si>
  <si>
    <t>Sprchová růžice 3-polohová chrom</t>
  </si>
  <si>
    <t>Sprchová růžice k baterii 56345 57345</t>
  </si>
  <si>
    <t>Posuvný držák sprchy s mýdlenkou chrom</t>
  </si>
  <si>
    <t>Hadice k baterii nylon</t>
  </si>
  <si>
    <t>Sprchový set k baterii se spodním vývodem chrom</t>
  </si>
  <si>
    <t>Sedátko dýhované dřevo</t>
  </si>
  <si>
    <t>Sedátko tvarované dřevo Lyra</t>
  </si>
  <si>
    <t>ks</t>
  </si>
  <si>
    <t>Dálkové ovládání pro elektronické armatury</t>
  </si>
  <si>
    <t>Rohová polička s dvěma otočnými háčky</t>
  </si>
  <si>
    <t>Polička s držákem role papíru a háčkem</t>
  </si>
  <si>
    <t>Madlo s držákem role papíru</t>
  </si>
  <si>
    <t>Polička s držákem ručníku</t>
  </si>
  <si>
    <t>Držák kartáčků a pasty s otočným háčkem</t>
  </si>
  <si>
    <t>Univerzální polička na posuvný držák sprchy</t>
  </si>
  <si>
    <t>Polička s držákem role papíru</t>
  </si>
  <si>
    <t>Polička s otočným držákem ručníku a háčkem</t>
  </si>
  <si>
    <t>Polička s pěti háčky</t>
  </si>
  <si>
    <t>Dřez 40x45 spodní montáž nerez</t>
  </si>
  <si>
    <t>Dřez 40x50 nerez</t>
  </si>
  <si>
    <t>Dřez 40x50 s přepadem nerez</t>
  </si>
  <si>
    <t>Dřez 43,5x76 s odkapem a přepadem nerez</t>
  </si>
  <si>
    <t>Dřez 43,5x86 s odkapem a přepadem nerez</t>
  </si>
  <si>
    <t>Dřez 435 kulatý pr.43,5 spodní montáž nerez</t>
  </si>
  <si>
    <t>Dřez kulatý pr.45 s přepadem nerez</t>
  </si>
  <si>
    <t>Dřez 45x58 s odkapem a přepadem nerez</t>
  </si>
  <si>
    <t>Dřez 46x48 luxus s přepadem nerez</t>
  </si>
  <si>
    <t>Dřez 48x48 nerez</t>
  </si>
  <si>
    <t>Dřez 48x48 tkaná struktura</t>
  </si>
  <si>
    <t>Dřez 48x64 s odkapem a přepadem nerez</t>
  </si>
  <si>
    <t>Dřez 48x64x15 1+1/2 s přepadem nerez</t>
  </si>
  <si>
    <t>Dřez 48x78 s odkapem a přepadem nerez</t>
  </si>
  <si>
    <t>Dřez 48x98 1+1/2 s odkapem a přepadem nerez</t>
  </si>
  <si>
    <t>Dřez 49x77 rohový s odkapem nerez</t>
  </si>
  <si>
    <t>Dřez 49x78 s odkapem a přepadem nerez</t>
  </si>
  <si>
    <t>Dřez 50x80 dvojitý nerez</t>
  </si>
  <si>
    <t>Dřez 50x92 1+1/2 s okapem a přepadem nerez</t>
  </si>
  <si>
    <t>Dřez kulatý pr.51 s přepadem nerez</t>
  </si>
  <si>
    <t>Dřez kulatý pr.51 s přepadem tkaná struktura</t>
  </si>
  <si>
    <t>Dřez 60x80 celoplošný s okapem pravý nerez</t>
  </si>
  <si>
    <t>Dřez 60x80 celoplošný s okapem levý nerez</t>
  </si>
  <si>
    <t>Granitový dřez, magranit, písek s přepadem z dřezu</t>
  </si>
  <si>
    <t>Sifon pro granitový dvojdřez 01401-2</t>
  </si>
  <si>
    <t>Sifon dřezový otvor 49mm přepad z dřezu plast</t>
  </si>
  <si>
    <t>Sifon dřezový na dvojdřez 49mm bez přepadu plast</t>
  </si>
  <si>
    <t>Sifon dřezový otvor 49mm bez přepadu plast</t>
  </si>
  <si>
    <t>Sifon dřezový otvor 89mm přepad z dřezu plast</t>
  </si>
  <si>
    <t>Sifon dřezový otvor 89mm přepad z odkapu plast</t>
  </si>
  <si>
    <t>Sifon dřezový otvor 49mm přepad z odkapu plast</t>
  </si>
  <si>
    <t>55070L/T.0</t>
  </si>
  <si>
    <t>92009/1.0</t>
  </si>
  <si>
    <t>96024/1.0</t>
  </si>
  <si>
    <t>96037/1.0</t>
  </si>
  <si>
    <t>96050.0</t>
  </si>
  <si>
    <t>96050R.0</t>
  </si>
  <si>
    <t>96062/1.0</t>
  </si>
  <si>
    <t>96065/1.0</t>
  </si>
  <si>
    <t>96074.0</t>
  </si>
  <si>
    <t>96077.0</t>
  </si>
  <si>
    <t>96091.0</t>
  </si>
  <si>
    <t>96096.0</t>
  </si>
  <si>
    <t>36001.0</t>
  </si>
  <si>
    <t>36001/1.0</t>
  </si>
  <si>
    <t>36011.0</t>
  </si>
  <si>
    <t>36020/1.0</t>
  </si>
  <si>
    <t>36050.0</t>
  </si>
  <si>
    <t>36050R.0</t>
  </si>
  <si>
    <t>36061/1.0</t>
  </si>
  <si>
    <t>36713.0</t>
  </si>
  <si>
    <t>RC01</t>
  </si>
  <si>
    <t>2650RX.0</t>
  </si>
  <si>
    <t>2651.0</t>
  </si>
  <si>
    <t>2660/1.0</t>
  </si>
  <si>
    <t>2661/1.0</t>
  </si>
  <si>
    <t>2664/1.0</t>
  </si>
  <si>
    <t>2670.0</t>
  </si>
  <si>
    <t>SET063.0</t>
  </si>
  <si>
    <t>SET064.0</t>
  </si>
  <si>
    <t>RU/614.0</t>
  </si>
  <si>
    <t>6313</t>
  </si>
  <si>
    <t>6315</t>
  </si>
  <si>
    <t>6317</t>
  </si>
  <si>
    <t>6321</t>
  </si>
  <si>
    <t>65535.1</t>
  </si>
  <si>
    <t>65540.1</t>
  </si>
  <si>
    <t>65565.1</t>
  </si>
  <si>
    <t>65566.1</t>
  </si>
  <si>
    <t>65574.1</t>
  </si>
  <si>
    <t>65580.1</t>
  </si>
  <si>
    <t>65581.1</t>
  </si>
  <si>
    <t>65582.1</t>
  </si>
  <si>
    <t>65583.1</t>
  </si>
  <si>
    <t>WC/EXCLUSIVBILA</t>
  </si>
  <si>
    <t>DR40/45</t>
  </si>
  <si>
    <t>DR40/50</t>
  </si>
  <si>
    <t>DR40/50A</t>
  </si>
  <si>
    <t>DR43</t>
  </si>
  <si>
    <t>DR43/76</t>
  </si>
  <si>
    <t>DR43/86</t>
  </si>
  <si>
    <t>DR435</t>
  </si>
  <si>
    <t>DR45</t>
  </si>
  <si>
    <t>DR45/58</t>
  </si>
  <si>
    <t>DR46/48</t>
  </si>
  <si>
    <t>DR48/48</t>
  </si>
  <si>
    <t>DR48/48TS</t>
  </si>
  <si>
    <t>DR48/64</t>
  </si>
  <si>
    <t>DR48/64AA</t>
  </si>
  <si>
    <t>DR48/78</t>
  </si>
  <si>
    <t>DR48/98</t>
  </si>
  <si>
    <t>DR49/77R</t>
  </si>
  <si>
    <t>DR49/78</t>
  </si>
  <si>
    <t>DR50/80</t>
  </si>
  <si>
    <t>DR50/92</t>
  </si>
  <si>
    <t>DR51</t>
  </si>
  <si>
    <t>DR51TS</t>
  </si>
  <si>
    <t>DR60/80</t>
  </si>
  <si>
    <t>DR60/80L</t>
  </si>
  <si>
    <t>DRG50/50B</t>
  </si>
  <si>
    <t>DRG50/50S</t>
  </si>
  <si>
    <t>DRG50/81B</t>
  </si>
  <si>
    <t>DRG50/81S</t>
  </si>
  <si>
    <t>DRG52/78B</t>
  </si>
  <si>
    <t>DRG52/78S</t>
  </si>
  <si>
    <t>DRG52/91B</t>
  </si>
  <si>
    <t>DRG52/91S</t>
  </si>
  <si>
    <t>NSG1</t>
  </si>
  <si>
    <t>NSG2</t>
  </si>
  <si>
    <t>NSP20</t>
  </si>
  <si>
    <t>NSP22</t>
  </si>
  <si>
    <t>NSP45</t>
  </si>
  <si>
    <t>NSP50</t>
  </si>
  <si>
    <t>NSP620</t>
  </si>
  <si>
    <t>NSP640</t>
  </si>
  <si>
    <t>NSP76</t>
  </si>
  <si>
    <t>SC1730/20</t>
  </si>
  <si>
    <t>Aqualight vanová nástěnná bez příslušenství</t>
  </si>
  <si>
    <t>Aqualight sprchová nástěnná bez příslušenství</t>
  </si>
  <si>
    <t>Aquamat stojánková umyvadlová s výpustí</t>
  </si>
  <si>
    <t>Aquamat stojánková bidetová s výpustí</t>
  </si>
  <si>
    <t>Aquamat vanová nástěnná bez příslušenství</t>
  </si>
  <si>
    <t>Aquamat stojánková dřezová</t>
  </si>
  <si>
    <t>Aquamat dřezová nebo umyvadlová nástěnná,rozteč15</t>
  </si>
  <si>
    <t>Aquamat sprchová podomítková</t>
  </si>
  <si>
    <t>Aquamat podomítkový termostat</t>
  </si>
  <si>
    <t>Aquamat sprchová nástěnná</t>
  </si>
  <si>
    <t>Dvojháček na otopný žebřík chrom</t>
  </si>
  <si>
    <t>Pětiháček na otopný žebřík chrom</t>
  </si>
  <si>
    <t>Drátěný dvojháček chrom</t>
  </si>
  <si>
    <t>Pevný plastový držák sprchy</t>
  </si>
  <si>
    <t>Otočný plastový držák sprchy</t>
  </si>
  <si>
    <t>Stěnový vývod sprchy kovový,vývod1/2  k hadici</t>
  </si>
  <si>
    <t>Kloubový kovový držák sprchy</t>
  </si>
  <si>
    <t>Kloub.kov.držák sprchy,pro had.bez upev.konusu</t>
  </si>
  <si>
    <t>Kloubový kovový držák sprchy s vývodem,1/2 připoj.</t>
  </si>
  <si>
    <t>Posuvný držák sprchy kov</t>
  </si>
  <si>
    <t>Invalidní program madlo bílé rovné 300mm,prům.28mm</t>
  </si>
  <si>
    <t>Invalidní program madlo bílé rovné 400mm,prům.28mm</t>
  </si>
  <si>
    <t>Invalidní program madlo bílé rovné 500mm,prům.28mm</t>
  </si>
  <si>
    <t>Invalidní program madlo bílé rovné 600mm,prům.28mm</t>
  </si>
  <si>
    <t>Invalidní program madlo bílé rovné 700mm,prům.28mm</t>
  </si>
  <si>
    <t>Invalidní program madlo bílé rovné 800mm,prům.28mm</t>
  </si>
  <si>
    <t>Inval.progr.mad.bílé dvojité pevné 550mm,prům.28mm</t>
  </si>
  <si>
    <t>Inval.progr.mad.bílé dvojité pevné 830mm,prům.28mm</t>
  </si>
  <si>
    <t>Inval.progr.mad.bílé dvoj. sklopné 550mm,prům.28mm</t>
  </si>
  <si>
    <t>Inval.progr.mad.bílé dvoj. sklopné 830mm,prům.28mm</t>
  </si>
  <si>
    <t>Inval.progr.mad.jednoduché sklopné 800mm,prům.28mm</t>
  </si>
  <si>
    <t>Inval.progr.sedačka do sprchy sklopná, max110kg</t>
  </si>
  <si>
    <t>Inval.progr.mad.nerez rov.s krytk.500mm,prům.32mm</t>
  </si>
  <si>
    <t>Inval.progr.mad.nerez dvoj.pevné600mm,prům.32mm</t>
  </si>
  <si>
    <t>Inval.progr.mad.nerez dvoj.pevné813mm,prům.32mm</t>
  </si>
  <si>
    <t>Inval.progr.sklopný dvojitý úchyt 813mm,prům.32mm</t>
  </si>
  <si>
    <t>Inval.progr.sklopný jednod. úchyt 760mm,prům.32mm</t>
  </si>
  <si>
    <t>IP úhl.držad.+krytky,400x400mm,prům.32mm.max110kg</t>
  </si>
  <si>
    <t>IP mad.lomené+krytky,do sprchy 672x672mm,prům.32mm</t>
  </si>
  <si>
    <t>IP sedačka do sprchy sklopná s opěr.nohou,max110kg</t>
  </si>
  <si>
    <t>Rameno pro stojánkovou vanovou baterii</t>
  </si>
  <si>
    <t>La Torre stojánková umyvadlová s výpustí</t>
  </si>
  <si>
    <t>La Torre stoj.umyv. a dřezová s výpustí,d15cm</t>
  </si>
  <si>
    <t>La Torre sprch.nást.s horním vývodem,bez přísluš.</t>
  </si>
  <si>
    <t>La Torre vanová stoj. na vany se 3 montáž.otvory</t>
  </si>
  <si>
    <t>La Torre vanová nástěnná bez příslušenství</t>
  </si>
  <si>
    <t>La Torre vanová nástěnná s příslušenstvím</t>
  </si>
  <si>
    <t>La Torre sprchová nástěnná bez příslušenství</t>
  </si>
  <si>
    <t>La Torre sprchová nástěnná s příslušenstvím</t>
  </si>
  <si>
    <t>La Torre sprchová podomítková</t>
  </si>
  <si>
    <t>La Torre vanová a sprch. podomítková s přepínačem</t>
  </si>
  <si>
    <t>La Torre stojánková umyvadlová a dřezová</t>
  </si>
  <si>
    <t>La Torre stojánková dřezová, d20cm</t>
  </si>
  <si>
    <t>La Torre stoj. teleskopická dřezová,hadice 1,5m</t>
  </si>
  <si>
    <t>La Torre stoj.teles.dřezová,hadice 1,5m, d20cm</t>
  </si>
  <si>
    <t>La Torre ramínko, d20cm</t>
  </si>
  <si>
    <t>Konvex umyvadlová ze zdi chrom</t>
  </si>
  <si>
    <t>Konvex dřezová+výpust chrom</t>
  </si>
  <si>
    <t>La Torre stojánková teleskopická dřez.,hadice1,5m</t>
  </si>
  <si>
    <t>La Torre stojánková dřezová</t>
  </si>
  <si>
    <t>La Torre stojánková dřezová se skláp.výkyv.ram.</t>
  </si>
  <si>
    <t>Studio umyvadlová stojánková</t>
  </si>
  <si>
    <t>Studio bidetová stojánková</t>
  </si>
  <si>
    <t>Studio vanová nástěnná komplet</t>
  </si>
  <si>
    <t>Studio vanová bez příslušenství</t>
  </si>
  <si>
    <t>Studio vanová stojánková</t>
  </si>
  <si>
    <t>Studio podomítková</t>
  </si>
  <si>
    <t>Studio podomítková s přepínačem</t>
  </si>
  <si>
    <t>Studio nástěnná umyvadlová</t>
  </si>
  <si>
    <t>070-060 3/4 x 1/2 chrom</t>
  </si>
  <si>
    <t>070-060 3/4 x 1/2 zlato</t>
  </si>
  <si>
    <t>Rameno 0041r chrom</t>
  </si>
  <si>
    <t>Rameno 0045 chrom</t>
  </si>
  <si>
    <t>Rameno 0045 satino</t>
  </si>
  <si>
    <t>Označovač vody 3000 chrom</t>
  </si>
  <si>
    <t>Označovač vody 3000 zlato</t>
  </si>
  <si>
    <t>La Torre stoj.umyvadlová s výpustí,výška15,6cm</t>
  </si>
  <si>
    <t>La Torre stoj.umyv. a dřez. s výpustí,výška17,5cm</t>
  </si>
  <si>
    <t>La Torre umyvadlová a bidetová s příslušemstvím</t>
  </si>
  <si>
    <t>La Torre stojánková bidetová s výpustí</t>
  </si>
  <si>
    <t>La Torre van.stoj.na vany se 3 mont.ot.,delší ram.</t>
  </si>
  <si>
    <t>La Torre van.stoj. na vany se 3 montáž.otvory</t>
  </si>
  <si>
    <t>La Torre van.stoj.na vany se 2 mont.ot.,bez ramene</t>
  </si>
  <si>
    <t>La Torre stojánková teleskopická dřez.,vytah.konc.</t>
  </si>
  <si>
    <t>La Torre stojánková umyvadlová a dřezová, d15cm</t>
  </si>
  <si>
    <t>La Torre stoj.umyv. a dřezová s výpustí, d15cm</t>
  </si>
  <si>
    <t>La Torre výpusť se sifonem,ovlád.tlakem na uzávěr</t>
  </si>
  <si>
    <t>La Torre výpusť ovládaná tlakem na uzávěr</t>
  </si>
  <si>
    <t>La Torre nástěnná umyvadlová, d21cm</t>
  </si>
  <si>
    <t>La Torre ventil podomítkový čtyřcestný</t>
  </si>
  <si>
    <t>La Torre ramínko d20cm</t>
  </si>
  <si>
    <t>La Torre vanová termostatická bez příslušenství</t>
  </si>
  <si>
    <t>Tower tech podom.3výst. chrom</t>
  </si>
  <si>
    <t>Tower tech páka 12000 chrom</t>
  </si>
  <si>
    <t>LaTorre stojánková umyvadlová s výpustí</t>
  </si>
  <si>
    <t>LaTorre stojánková bidetová s výpustí</t>
  </si>
  <si>
    <t>LaTorre van.nást+sprch.růžice a dvojzám.kov.hadice</t>
  </si>
  <si>
    <t>LaTorre van.stoj. na vany s 5 montáž.otvory</t>
  </si>
  <si>
    <t>LaTorre spr.nást+sprch.růžice a dvojzám.kov.hadice</t>
  </si>
  <si>
    <t>LaTorre dřezová nebo umyvadlová nástěnná, d21cm</t>
  </si>
  <si>
    <t>LaTorre stojánková dřezová, d16cm</t>
  </si>
  <si>
    <t>Studio sprchová chrom</t>
  </si>
  <si>
    <t>Studio sprchová chrom bez příslušenství</t>
  </si>
  <si>
    <t>Mephisto lichoběžníkový držák. 175x140mm</t>
  </si>
  <si>
    <t>Mephisto držák kartáčků sklo, 70x95mm</t>
  </si>
  <si>
    <t>Mephisto doj. držák kartáčků a pasty sklo,150x95mm</t>
  </si>
  <si>
    <t>Mephisto mýdlenka sklo, průměr 110mm</t>
  </si>
  <si>
    <t>Mephisto drátěná mýdlenka, 145x100mm</t>
  </si>
  <si>
    <t>Mephisto dávkovač mýdla, 70x160mm,objem 0,15l</t>
  </si>
  <si>
    <t>Mephisto držák ručníku, 500x70mm</t>
  </si>
  <si>
    <t>Mephisto dvojitý držák ručníků. 500x100mm</t>
  </si>
  <si>
    <t>Mephisto dvojháček, 60x60mm</t>
  </si>
  <si>
    <t>Mephisto závěs toal. papíru s krytem,160x145mm</t>
  </si>
  <si>
    <t>Mephisto WC štětka, výška 350mm</t>
  </si>
  <si>
    <t>Mephisto polička se zábradlím, 500x130mm</t>
  </si>
  <si>
    <t>Mephisto polička dvojitá, 350x120mm,výška 380mm</t>
  </si>
  <si>
    <t>Mephisto pol.dvoj.rohová,260x260mm,výška380mm</t>
  </si>
  <si>
    <t>Merlin držák ručníku, 230x140mm</t>
  </si>
  <si>
    <t>Merlin držák kartáčků sklo, 65x95mm</t>
  </si>
  <si>
    <t>Merlin dojitý držák kartáčků a pasty sklo,150x95mm</t>
  </si>
  <si>
    <t>Merlin mýdlenka sklo, průměr 110mm</t>
  </si>
  <si>
    <t>Merlin mýdlenka, 135x85mm</t>
  </si>
  <si>
    <t>Merlin dávkovač mýdla, 70x160mm,objem 0,15l</t>
  </si>
  <si>
    <t>Merlin držák ručníku, 645x75mm</t>
  </si>
  <si>
    <t>Merlin dvojitý držák ručníků, 645x140mm</t>
  </si>
  <si>
    <t>Merlin věšák, 50x60mm</t>
  </si>
  <si>
    <t>Merlin závěs toaletního papíru s krytem,150x160mm</t>
  </si>
  <si>
    <t>Merlin WC štětka, výška 360mm</t>
  </si>
  <si>
    <t>Merlin polička se zábradlím, 570x140mm</t>
  </si>
  <si>
    <t>Výtokové ramínko k Metali a Titania,d21cm</t>
  </si>
  <si>
    <t>Výtokové ramínko k Metali a Titania,d20cm</t>
  </si>
  <si>
    <t>Výtokové ramínko k Metali a Titania,d25cm</t>
  </si>
  <si>
    <t>Výtokové ramínko k Metali a Titania,d19cm</t>
  </si>
  <si>
    <t>Výtokové ramínko k Metali a Titania,d32cm</t>
  </si>
  <si>
    <t>Výtokové ramínko k Metali a Titania,d14cm</t>
  </si>
  <si>
    <t>Výtokové ramínko k Metali a Titania,d35cm</t>
  </si>
  <si>
    <t>Výtokové ramínko k Metali a Titania,d36cm</t>
  </si>
  <si>
    <t>Výtokové ramínko k Metali a Titania,d22cm</t>
  </si>
  <si>
    <t>Výtokové ramínko k Metali a Titania,d33cm</t>
  </si>
  <si>
    <t>Metalia 55 stojánková umyvadlová s výpustí 5/4</t>
  </si>
  <si>
    <t>Metalia 55 stojánková umyvadlová bez výpusti</t>
  </si>
  <si>
    <t>Metalia 55 stoj.umyv.bez výpusti,jen studená</t>
  </si>
  <si>
    <t>Metalia 55 stojánková bidetová s výpustí</t>
  </si>
  <si>
    <t>Metalia 55 stoj.umyvadlová a dřezová, d15cm</t>
  </si>
  <si>
    <t>Metalia 55 vanová nástěnná s příslušenstvím</t>
  </si>
  <si>
    <t>Metalia 55 vanová nástěnná bez příslušenství</t>
  </si>
  <si>
    <t>Metalia 55 sprchová podomítková</t>
  </si>
  <si>
    <t>Metalia 55 vanová a sprch.podomítková s přepínačem</t>
  </si>
  <si>
    <t>Metalia 55 sprchová nástěnná s příslušenstvím</t>
  </si>
  <si>
    <t>Metalia 55 sprchová nástěnná bez příslušenství</t>
  </si>
  <si>
    <t>Metalia 55 dřezová nebo umyvadlová nástěnná, d25cm</t>
  </si>
  <si>
    <t>Metalia 55 dřez.nebo umyv.nást., d25cm +lékař.páka</t>
  </si>
  <si>
    <t>Metalia 55 dřezová nebo umyvadlová nástěnná, d21cm</t>
  </si>
  <si>
    <t>Metalia 55 dřezová nebo umyvadlová nástěnná, d19cm</t>
  </si>
  <si>
    <t>Metalia 55 vanová stoj.,na vany se 3 montáž.otvory</t>
  </si>
  <si>
    <t>Metalia 55 dřezová nebo umyvadlová nástěnná, d20cm</t>
  </si>
  <si>
    <t>Metalia 55 dřezová nebo umyvadlová nástěnná, d34cm</t>
  </si>
  <si>
    <t>Metalia 55 dřez.nebo umyv.nástěnná,bez ramene</t>
  </si>
  <si>
    <t>Metalia 55 paneláková nást.van.s přísluš., d34cm</t>
  </si>
  <si>
    <t>Metalia 55 paneláková nást.van.bez přísluš., d34cm</t>
  </si>
  <si>
    <t>Metalia 55 paneláková nást.van.bez příslušenství</t>
  </si>
  <si>
    <t>Metalia 55 paneláková nást.van.s přísluš., d35cm</t>
  </si>
  <si>
    <t>Metalia 55 paneláková nást.van.s přísluš., d36cm</t>
  </si>
  <si>
    <t>Metalia panel.nástěnná chrom, rozteč 15 cm,d36cm</t>
  </si>
  <si>
    <t>Metalia panel.nástěnná chrom, rozteč 10 cm,d36cm</t>
  </si>
  <si>
    <t>Metalia dřez.stoján.teleskopická,hadice 1,5m,d23cm</t>
  </si>
  <si>
    <t>Metalia dřezová stojánková,d21cm</t>
  </si>
  <si>
    <t>Metalia dřezová stojánková s lékař.pákou,d21cm</t>
  </si>
  <si>
    <t>Metalia stoján.beztlaková,d21cm,kartuš 4cm</t>
  </si>
  <si>
    <t>Metalia stoján.beztlaková,d15cm,kartuš 4cm</t>
  </si>
  <si>
    <t>Metalia stojánková dřezová</t>
  </si>
  <si>
    <t>Metalia 55 vanová stoján.pro montáž s třemi otvory</t>
  </si>
  <si>
    <t>Metalia 55 sprchová nástěnná s hor.vývodem 150mm</t>
  </si>
  <si>
    <t>Metalia 55 sprchová nástěnná s hor.vývodem 100mm</t>
  </si>
  <si>
    <t>Metalia 55 umyvadlová a bidetová</t>
  </si>
  <si>
    <t>Metal nástěnná spec.100 bílá</t>
  </si>
  <si>
    <t>Páka metalia plná bílá</t>
  </si>
  <si>
    <t>Metalia umyv.stoján. lékařskou pákou bez výpusti</t>
  </si>
  <si>
    <t>Metalia umyv.stoján. na studenou vodu s lék. pákou</t>
  </si>
  <si>
    <t>Metalia vanová stojánková bez ramene</t>
  </si>
  <si>
    <t>Metalia sprchová s lékařskou pákou chrom</t>
  </si>
  <si>
    <t>Metalia 55 umyvadlová stojánková chrom</t>
  </si>
  <si>
    <t>Metalia nást.spec.s lék.pákou</t>
  </si>
  <si>
    <t>Metalia umyv.nást.s lékařskou pákou rameno 21cm</t>
  </si>
  <si>
    <t>Metalia dřez./umyv.nást. 100mm s lékař.pákou chr</t>
  </si>
  <si>
    <t>Metalia nást.s lék. pákou chrom</t>
  </si>
  <si>
    <t>Metalia dřez.s lék.pákou chrom</t>
  </si>
  <si>
    <t>Metalia nást.spec.150 chrom</t>
  </si>
  <si>
    <t>Metal nást.spec 150 chrom b.př</t>
  </si>
  <si>
    <t>Metalia nást.spec 100 chrom</t>
  </si>
  <si>
    <t>Metalia vanová nást.panel.100mm bez přísluš. chr</t>
  </si>
  <si>
    <t>Metalia podomítková chrom</t>
  </si>
  <si>
    <t>Metalia vanová a sprchová podomítková chrom</t>
  </si>
  <si>
    <t>Páka metalia plná chrom</t>
  </si>
  <si>
    <t>Páka metalia kov s dírou chrom</t>
  </si>
  <si>
    <t>Páka metalia satino</t>
  </si>
  <si>
    <t>Umyvadlová stojánková bez výpusti,d15cm,eko kartuš</t>
  </si>
  <si>
    <t>Umyvadlová stojánková bez výpusti,d15cm</t>
  </si>
  <si>
    <t>Umyvadlová stoján.s výpustí 5/4 ,eko kartuš</t>
  </si>
  <si>
    <t>Umyvadlová stoján.s výpustí clic clac,eko kartuš</t>
  </si>
  <si>
    <t>Umyvadlová stoján.s výpustí 5/4 ,stand.kartuš</t>
  </si>
  <si>
    <t>Umyvadlová stoján.s výpustí clic clac,stand.kartuš</t>
  </si>
  <si>
    <t>Bidetová stoján.s výpustí 5/4 ,eko kartuš</t>
  </si>
  <si>
    <t>Bidetová stoján.s výpustí 5/4 ,stand.kartuš</t>
  </si>
  <si>
    <t>Metalia vanová nástěnná,eko kartuš,d15cm</t>
  </si>
  <si>
    <t>Metalia vanová nástěnná,standard kartuš,d15cm</t>
  </si>
  <si>
    <t>Metalia sprchová nástěnná,eko kartuš,d15cm</t>
  </si>
  <si>
    <t>Metalia sprchová nástěnná,standard kartuš,d15cm</t>
  </si>
  <si>
    <t>Metalia vanová stojánková,eko kartuš,d15cm</t>
  </si>
  <si>
    <t>Metalia vanová stojánková,standard kartuš,d15cm</t>
  </si>
  <si>
    <t>Metalia sprchová podomítková,eko kartuš</t>
  </si>
  <si>
    <t>Metalia sprchová podomítková,standard kartuš</t>
  </si>
  <si>
    <t>Metalia vanová a sprchová podomítková,eko kartuš</t>
  </si>
  <si>
    <t>Metalia vanová a sprchová podomítková,stand.kartuš</t>
  </si>
  <si>
    <t>Metalia umyvadlová nástěnná,eko kartuš,d24cm</t>
  </si>
  <si>
    <t>Metalia umyvadlová nástěnná,standard kartuš,d24cm</t>
  </si>
  <si>
    <t>Metalia umyv.nást,ploché ram.eco kartuš,d24cm</t>
  </si>
  <si>
    <t>Metalia umyv.nást,ploché ram.standard kartuš,d24cm</t>
  </si>
  <si>
    <t>Metalia teleskopická stojánková,eco kartuš,hadice</t>
  </si>
  <si>
    <t>Metalia teleskopická stojánková,kartuš,hadice 1,5m</t>
  </si>
  <si>
    <t>Metalia dřezová stojánková,d21cm,eko kartuš</t>
  </si>
  <si>
    <t>Metalia dřezová stojánková,d15cm,eko kartuš</t>
  </si>
  <si>
    <t>Metalia dřezová stojánková,d15cm</t>
  </si>
  <si>
    <t>Metalia 56 vanová stoján.pro montáž s třemi otvory</t>
  </si>
  <si>
    <t>Metalia vanová bez ramene</t>
  </si>
  <si>
    <t>Metalia 56 vanová bez ramene eco kartuš</t>
  </si>
  <si>
    <t>Metalia umyvadlová stojánková bez výpusti</t>
  </si>
  <si>
    <t>Metalia umyvadlová stojánková s výpustí</t>
  </si>
  <si>
    <t>Metalia umyvadlová stojánková bez výpustí</t>
  </si>
  <si>
    <t>Metalia stojánková umyvadlová s výpustí</t>
  </si>
  <si>
    <t>Metalia bidetová s výpustí</t>
  </si>
  <si>
    <t>Metalia vanová nástěnná s příslušenstvím</t>
  </si>
  <si>
    <t>Metalia vanová nástěnná bez příslušenstvím</t>
  </si>
  <si>
    <t>Metalia nástěnná sprchová</t>
  </si>
  <si>
    <t>Metalia nástěnná sprchová bez příslušenství</t>
  </si>
  <si>
    <t>Metalia sprchová s příslušenstvím</t>
  </si>
  <si>
    <t>Metalia sprchová bez příslušenství</t>
  </si>
  <si>
    <t>Metalia sprchová podomítková,d10cm,d36cm</t>
  </si>
  <si>
    <t>Metalia sprchová a vanová podomítk. s přepínačem</t>
  </si>
  <si>
    <t>Metalia umyvadlová nástěnná,d24cm</t>
  </si>
  <si>
    <t>Metalia umyvadlová nástěnná bez ramene</t>
  </si>
  <si>
    <t>Metalia umyvadlová nástěnná d24cm</t>
  </si>
  <si>
    <t>Metalia umyvadlová nástěnná d24cm bez ramene</t>
  </si>
  <si>
    <t>Metalia dřezová teleskopická, hadice1,5m</t>
  </si>
  <si>
    <t>Metalia dřezová stojánková, d21cm</t>
  </si>
  <si>
    <t>Metalia dřezová stojánková, d15cm</t>
  </si>
  <si>
    <t>Metalia dřezova stojánková, d22,5cm</t>
  </si>
  <si>
    <t>Metalia 57 vanová stoján.pro montáž s třemi otvory</t>
  </si>
  <si>
    <t>Metalia 57 paneláková 100mm nástěnná chrom</t>
  </si>
  <si>
    <t>Paneláková bez příšlušenství 100 mm chrom</t>
  </si>
  <si>
    <t>Podložka pod stoj.van.baterie, 34x13cm,nerez</t>
  </si>
  <si>
    <t>Nobless stojánková umyvadlová bez výpusti</t>
  </si>
  <si>
    <t>Nobless stojánková umyvadlová s výpustí</t>
  </si>
  <si>
    <t>Nobless stojánková bidetová s výpustí</t>
  </si>
  <si>
    <t>Nobless vanová nástěnná bez příslušenství</t>
  </si>
  <si>
    <t>Nobless sprchová nástěnná bez přísl.,rozteč15</t>
  </si>
  <si>
    <t>Nobless sprchová podomítková</t>
  </si>
  <si>
    <t>Nobless vanová a sprchová podomítková s přepínačem</t>
  </si>
  <si>
    <t>Nobless stojánková dřezová, d25,3cm</t>
  </si>
  <si>
    <t>Nobless stojánková teleskopická dřezová</t>
  </si>
  <si>
    <t>Posuvný držák sprchy,délka600mm,mosaz</t>
  </si>
  <si>
    <t>Posuvný držák sprchy,délka1000mm,mosaz</t>
  </si>
  <si>
    <t>N1 mýdlenka 150x65mm</t>
  </si>
  <si>
    <t>N1 mýdlenka sklo, 120x80mm</t>
  </si>
  <si>
    <t>N1 magnetická mýdlenka, 65x65mm</t>
  </si>
  <si>
    <t>N1 drátěná mýdlenka, 140x90mm</t>
  </si>
  <si>
    <t>N1 držák kartáčků a pasty, 100x65mm,pro 5 kartáčků</t>
  </si>
  <si>
    <t>N1 držák kartáčků a pasty, 100x65mm,pro 4 kartáčky</t>
  </si>
  <si>
    <t>N1 držák kartáčků a pasty, 105x65mm,pro 5 kartáčků</t>
  </si>
  <si>
    <t>N1 držák kartáčků a pasty, 130x65mm,pro 5 kartáčků</t>
  </si>
  <si>
    <t>N1 držák sklen.a kartáčků,150x130mm,pro 4 kart.</t>
  </si>
  <si>
    <t>N1 držák kartáčků sklo, 80x130mm</t>
  </si>
  <si>
    <t>N1 dvojitý držák kartáčků sklo,170x130mm</t>
  </si>
  <si>
    <t>N1 závěs toaletního papíru s krytem, 160x145mm</t>
  </si>
  <si>
    <t>N1 držák toaletního papíru jednoduchý,192x65mm</t>
  </si>
  <si>
    <t>N1 závěs toaletního papíru, 160x115mm</t>
  </si>
  <si>
    <t>N1 rovný držák WC papíru, 65x65x125mm</t>
  </si>
  <si>
    <t>N1 zásobník toal.papírů,délka470mm,pro4-5rolí</t>
  </si>
  <si>
    <t>N1 držák ručníku, 360x85mm,rozteč 300mm</t>
  </si>
  <si>
    <t>N1 držák ručníku, 510x85mm,rozteč 450mm</t>
  </si>
  <si>
    <t>N1 držák ručníku, 660x85mm,rozteč 600mm</t>
  </si>
  <si>
    <t>N1 držák ručníku, 830x85mm,rozteč 770mm</t>
  </si>
  <si>
    <t>N1 madlo 250x105mm</t>
  </si>
  <si>
    <t>N1 mad.k vaně+drát.mýdl.,prům.trubky22mm,oboustr.</t>
  </si>
  <si>
    <t>N1 madlo k vaně,prům.trubky22mm,oboustranné</t>
  </si>
  <si>
    <t>N1 dvojitý držák ručníků,450x115mm</t>
  </si>
  <si>
    <t>N1 dvojitý držák ručníků,600x115mm</t>
  </si>
  <si>
    <t>N1 kruhový držák,průměr 220mm</t>
  </si>
  <si>
    <t>N1 lichoběžníkový držák,300x165mm</t>
  </si>
  <si>
    <t>N1 háček,18x18mm</t>
  </si>
  <si>
    <t>N1 věšák, 65x65mm</t>
  </si>
  <si>
    <t>N1 dvojháček,82x65mm</t>
  </si>
  <si>
    <t>N1 čtyřháček, 230x40mm</t>
  </si>
  <si>
    <t>N1 čtyřramenný držák ručníků, dělka tyček 400mm</t>
  </si>
  <si>
    <t>N1 dvouramenný držák, délka tyček 400mm</t>
  </si>
  <si>
    <t>N1 velký držák ručníků se závěsem, 400x220mm</t>
  </si>
  <si>
    <t>N1 stojan na toal.papíry, výška560mm,pro 4-5 rolí</t>
  </si>
  <si>
    <t>N1 dávkovač mýdla sklo, objel 0,2l,chrom.pumpička</t>
  </si>
  <si>
    <t>N1 dávkovač mýdla, objem 0,1l, chrom.pumpička</t>
  </si>
  <si>
    <t>N1 dávkovač mýdla, objem 0,15l, celokovový</t>
  </si>
  <si>
    <t>N1 dávk.mýdla, obj.0,15l, celokovový na postavení</t>
  </si>
  <si>
    <t>N1 zvětšovací zrcátko, průměr 150mm</t>
  </si>
  <si>
    <t>N1 WC štětka, výška 350mm</t>
  </si>
  <si>
    <t>N1 WC štětka-tubus,výška350mm,na postavení</t>
  </si>
  <si>
    <t>N1 WC štětka-tubus,výška350mm,na zeď</t>
  </si>
  <si>
    <t>N1 závěs papír.ručníků,včetně jedné role pap.ruč.</t>
  </si>
  <si>
    <t>N1 výklop.drž.zrc.+plast.podlož,580až700mm</t>
  </si>
  <si>
    <t>N1 zásob.na kosm.tampony,výška210mm,průměr70mm</t>
  </si>
  <si>
    <t>N1 chrom,délka tyče70cm,nutno obj.po jedn.kompon.</t>
  </si>
  <si>
    <t>N1 zvětšovací zrcátko</t>
  </si>
  <si>
    <t>N1 držák skleničky a kartáčků</t>
  </si>
  <si>
    <t>N1 mýdlenka sklo</t>
  </si>
  <si>
    <t>N1 jednoramenný držák</t>
  </si>
  <si>
    <t>N1 dávkovač,lze přiobjednat</t>
  </si>
  <si>
    <t>N1 chrom,délka tyče100cm,nutno obj.po jedn.kompon.</t>
  </si>
  <si>
    <t>N1 držák WC papíru s krytem ke stojanu</t>
  </si>
  <si>
    <t>N1 WC štětka ke stojanu</t>
  </si>
  <si>
    <t>N1 polička rovná,125x600mm,sklo čiré,síla6mm</t>
  </si>
  <si>
    <t>N1 pol.s výklop.zábr.125x450mm,skloČ6mm,výš.30mm</t>
  </si>
  <si>
    <t>N1 pol.s výklop.zábr.125x600mm,skloČ6mm,výš.30mm</t>
  </si>
  <si>
    <t>N1 polička zaoblená,125x600mm,skloČ6mm</t>
  </si>
  <si>
    <t>N1 pol.zaobl.se zábr.125x600,skloČ6mm,výš.30mm</t>
  </si>
  <si>
    <t>N1 rohová polička,poloměd240mm,skloČ6mm</t>
  </si>
  <si>
    <t>N1 roh.pol.se zábr.,pol.240mm,skloČ6mm,výš.30mm</t>
  </si>
  <si>
    <t>N1 zrcadlo kulaté,prům.50cm,brouš.okraj,+držák</t>
  </si>
  <si>
    <t>N1 zrcadlo kulaté,prům.60cm,brouš.okraj,+držák</t>
  </si>
  <si>
    <t>N1 zrcadlo ovál,60x50cm,brouš.okraj,+držák</t>
  </si>
  <si>
    <t>N1 zrcadlo obdélník,60x40cm,brouš.okraj,+držák</t>
  </si>
  <si>
    <t>Náhradní sklenička držáku kartáčků</t>
  </si>
  <si>
    <t>Náhradní wc štětka plast</t>
  </si>
  <si>
    <t>Náhradní štětka plast šroubovací</t>
  </si>
  <si>
    <t>Náhradní sklo wc kartáče</t>
  </si>
  <si>
    <t>Náhradní wc štětka+tyč chrom</t>
  </si>
  <si>
    <t>Nosič rohové poličky chrom</t>
  </si>
  <si>
    <t>Náhradní magnetický plíšek</t>
  </si>
  <si>
    <t>Držák fénu chrom</t>
  </si>
  <si>
    <t>N2 závěs ručníku, 250x125x73cm</t>
  </si>
  <si>
    <t>N2 dvoj.držák ručníků, 600x26x150mm</t>
  </si>
  <si>
    <t>N2 držák ručníku, 400x26x73mm</t>
  </si>
  <si>
    <t>N2 držák ručníku, 450x26x73mm</t>
  </si>
  <si>
    <t>N2 držák ručníku, 600x26x73mm</t>
  </si>
  <si>
    <t>N2 háček, 22x22x45mm</t>
  </si>
  <si>
    <t>N2 dvojháček, 90x73x28mm</t>
  </si>
  <si>
    <t>N2 čtyřháček, 230x40mm</t>
  </si>
  <si>
    <t>N2 trojháček, délka tyček 67mm</t>
  </si>
  <si>
    <t>N2 dvouramenný držák, 462x110x54mm</t>
  </si>
  <si>
    <t>N2 závěs toal.papíru,133x73x90mm</t>
  </si>
  <si>
    <t>N2 závěs toal.papíru s krytem,133x73x125mm</t>
  </si>
  <si>
    <t>N2 držák toal.papíru jednoduchý,175x73x26mm</t>
  </si>
  <si>
    <t>N2 WC štětka, 100x125x350mm</t>
  </si>
  <si>
    <t>N2 držák kartáčků sklo, 75x115x115mm</t>
  </si>
  <si>
    <t>N2 mýdlenka sklo, 180x126x26mm</t>
  </si>
  <si>
    <t>N2 dávkovač mýdla, 75x173x108mm,objem0,25l</t>
  </si>
  <si>
    <t>N2 mýdlenka, 152x26mm</t>
  </si>
  <si>
    <t>N2 magnetická mýdlenka,mýdlo není souč.doplpňku</t>
  </si>
  <si>
    <t>N2 držák kartáčků a pasty,pro 4kartáčky</t>
  </si>
  <si>
    <t>N2 polička rovná, 600x126x26mm</t>
  </si>
  <si>
    <t>N2 polička rohová, 280x280x26mm</t>
  </si>
  <si>
    <t>N2pol.zaob.se zábr.,125x600mm,skloČ6mm,výš30mm</t>
  </si>
  <si>
    <t>N2 pol.roj.se zábr.,polom.240mm,skloČ6mm,výš30mm</t>
  </si>
  <si>
    <t>N2držák na vatové tampóny a tyčinky, 76x206x105mm</t>
  </si>
  <si>
    <t>Dvojitý držák ručníků na otopný žebřík</t>
  </si>
  <si>
    <t>Držák ručníků 350 na otopný žebřík</t>
  </si>
  <si>
    <t>Držák ručníků 600 na otopný žebřík</t>
  </si>
  <si>
    <t>Háček jednoduchý na otopný žebřík</t>
  </si>
  <si>
    <t>Dvojháček na otopný žebřík</t>
  </si>
  <si>
    <t>N1lepNT2-sada,2složky v samost.lahv.,každá 5ml</t>
  </si>
  <si>
    <t>N3 mýdlenka sklo,sklo120x80mm</t>
  </si>
  <si>
    <t>N3 dávkovač mýdla,75x190mm,objem 0,1l</t>
  </si>
  <si>
    <t>N3 mýdlenka,150x35x110mm</t>
  </si>
  <si>
    <t>N3 magn.mýdl.,35x35x80mm,mýdlo není souč.dopl.</t>
  </si>
  <si>
    <t>N3 drátěná mýdlenka, 140x90mm</t>
  </si>
  <si>
    <t>N3 držák ručníku,440x50mm</t>
  </si>
  <si>
    <t>N3 držák ručníku,540x50mm</t>
  </si>
  <si>
    <t>N3 držák ručníku,640x50mm</t>
  </si>
  <si>
    <t>N3 držák ručníku,860x50mm</t>
  </si>
  <si>
    <t>N3 zásobník na kosm.tampóny,prům.70mm,výš.210mm</t>
  </si>
  <si>
    <t>N3 držák kartáčků sklo,80x110x110mm</t>
  </si>
  <si>
    <t>N3 dvojitý držák kartáčků sklo,170x110x115mm</t>
  </si>
  <si>
    <t>N3 držák kart.a pasty, 100x35x90mm,pro 4 kartáčky</t>
  </si>
  <si>
    <t>N3 držák kart.a pasty, 100x35x90mm,pro 5 kartáčky</t>
  </si>
  <si>
    <t>N3 držák kart.a pasty, 150x35x90mm,pro 5 kartáčky</t>
  </si>
  <si>
    <t>N3 držák kart.a pasty, 130x35x105mm,pro 5 kartáčky</t>
  </si>
  <si>
    <t>N3 drž.sklen.a kart.,150x110x120mm,pro 4 kartáčky</t>
  </si>
  <si>
    <t>N3 závěs toaletního papíru, 160x100x60mm</t>
  </si>
  <si>
    <t>N3 závěs toaletního papíru s krytem,160x100x60mm</t>
  </si>
  <si>
    <t>N3 kruhový držák, průměr 220mm</t>
  </si>
  <si>
    <t>N3 trojramenný držák,délka tyček 400mm</t>
  </si>
  <si>
    <t>N3 věšák, 35x35x58mm</t>
  </si>
  <si>
    <t>N3 WC štětka, výška 350mm</t>
  </si>
  <si>
    <t>N3 dvojháček, 55x40x58mm</t>
  </si>
  <si>
    <t>N3 souprava zrcadla</t>
  </si>
  <si>
    <t>N3 polička rovná,125x600mm,sklo čiré 6mm</t>
  </si>
  <si>
    <t>N3 pol.zaoblená,125x600mm,sklo čiré 6mm</t>
  </si>
  <si>
    <t>N3 pol.zaobl.se zábr.125x600mm,skloČ6mm,výš.33mm</t>
  </si>
  <si>
    <t>N3 rohová polička,poloměd240mm,sklo čiré 6mm</t>
  </si>
  <si>
    <t>N3 roh.pol.se zábradlím,polom.240mm,skloČ6mm</t>
  </si>
  <si>
    <t>N3 zrc.kulaté,prům.50cm,brouš.okraje,+výkl.držák</t>
  </si>
  <si>
    <t>N3 zrc.kulaté,prům.60cm,brouš.okraje,+výkl.držák</t>
  </si>
  <si>
    <t>N3 zrc.ovál.60x50mm,brouš.okraje,+výkl.držák</t>
  </si>
  <si>
    <t>N3 výklopný držák zrcadla+plast.podlož.,550až690mm</t>
  </si>
  <si>
    <t>N3výklopný držák zrcadla+plast.podlož.,550až690mm</t>
  </si>
  <si>
    <t>N3 zrcadlo kulaté bez soupravy na uchycení</t>
  </si>
  <si>
    <t>Náhradní sklo mýdlenky pískované</t>
  </si>
  <si>
    <t>Samostatný nosič poličky chrom</t>
  </si>
  <si>
    <t>Samostatný nosič satino</t>
  </si>
  <si>
    <t>Sklo rohové čiré</t>
  </si>
  <si>
    <t>Sklo rovné čiré</t>
  </si>
  <si>
    <t>Sklo police oblá</t>
  </si>
  <si>
    <t>Sklo police oblá vrtaná</t>
  </si>
  <si>
    <t>Náhradní pumpička chrom</t>
  </si>
  <si>
    <t>Náhradní pumpička satino</t>
  </si>
  <si>
    <t>Sklo poličky rohové vrtané</t>
  </si>
  <si>
    <t>Sklo police rovná čirá</t>
  </si>
  <si>
    <t>N4 držák kartáčků sklo, 95x75x105mm</t>
  </si>
  <si>
    <t>N4 držák kartáčků sklo, na postavení,95x75x105mm</t>
  </si>
  <si>
    <t>N4 mýdlenka sklo, 140x95mm</t>
  </si>
  <si>
    <t>N4 mýdlenka sklo,na postavení,140x95mm</t>
  </si>
  <si>
    <t>N4 dávkovač mýdla, 100x170x75mm,objem 0,4l</t>
  </si>
  <si>
    <t>N4 dávk.mýdla,na postav. 100x170x75mm,objem 0,4l</t>
  </si>
  <si>
    <t>N4 WC štětka, výška 410mm</t>
  </si>
  <si>
    <t>N4 WC štětka,na postavení,výška 410mm</t>
  </si>
  <si>
    <t>N4 závěs toaletního papíru, 135x70mm</t>
  </si>
  <si>
    <t>N4 držák skleničky a mýdlenky, 220x115x100mm</t>
  </si>
  <si>
    <t>N4 závěs ručníku, 250x70mm</t>
  </si>
  <si>
    <t>N4 dvojitý držák ručníků600, 600x120mm</t>
  </si>
  <si>
    <t>N4 držák ručníku450, 450x70mm</t>
  </si>
  <si>
    <t>N4 držák ručníku600, 600x70mm</t>
  </si>
  <si>
    <t>N4 háček, 15x25mm</t>
  </si>
  <si>
    <t>N4 trojháček, délka 170mm</t>
  </si>
  <si>
    <t>N4 polička zaoblená, 600x95mm</t>
  </si>
  <si>
    <t>N4 pol.zaobl.se zábradlím,600x125mm</t>
  </si>
  <si>
    <t>N4 polička rohová,265x265x350mm</t>
  </si>
  <si>
    <t>N4 pol.roh.se zábradlím,265x265x350mm</t>
  </si>
  <si>
    <t>N4 dóza na koupelnovou sůl, 97x97x135mm</t>
  </si>
  <si>
    <t>N4 dóza na kosmetické tampóny, 156x67x90mm</t>
  </si>
  <si>
    <t>N4 dóza na pěnu, 65x65x179mm</t>
  </si>
  <si>
    <t>Dvouramenný držák chrom</t>
  </si>
  <si>
    <t>Náhradní sklo wc misky nt iv</t>
  </si>
  <si>
    <t>Náhradní wc štětka komplet</t>
  </si>
  <si>
    <t>Sklo police rohová čirá</t>
  </si>
  <si>
    <t>Sklo police rohová pískovaná</t>
  </si>
  <si>
    <t>Náhradní sklo police pískovaná</t>
  </si>
  <si>
    <t>Náhradní sklo dávkovače nt iv</t>
  </si>
  <si>
    <t>Náhradní dávkovač matovaný</t>
  </si>
  <si>
    <t>Náhradní sklenička</t>
  </si>
  <si>
    <t>Náhradní štětka komplet</t>
  </si>
  <si>
    <t>Náhradní sklo rohové poličky</t>
  </si>
  <si>
    <t>Náhradní sklo poličky</t>
  </si>
  <si>
    <t>Náhradní sklo dávkovače</t>
  </si>
  <si>
    <t>N9 závěs ručníku, 230x125x65mm</t>
  </si>
  <si>
    <t>N9 držák kartáčků sklo, 115x115x95mm</t>
  </si>
  <si>
    <t>N9 mýdlenka sklo, sklo-133x98mm</t>
  </si>
  <si>
    <t>N9 dvojitý .držák kartáčků a pasty, 190x115x95mm</t>
  </si>
  <si>
    <t>N9 dvojháček, 90x30x65mm</t>
  </si>
  <si>
    <t>N9 čtyřháček, 230x40mm</t>
  </si>
  <si>
    <t>N9 držák ručníku 450, 510x85mm, rozteč450mm</t>
  </si>
  <si>
    <t>N9 držák ručníku 550, 600x70mm, rozteč550mm</t>
  </si>
  <si>
    <t>N9 dvojitý držák ručníků, 600x70mm, rozteč557mm</t>
  </si>
  <si>
    <t>N9 zásob.na kosmet.tampóny, výška210mm,prům.70mm</t>
  </si>
  <si>
    <t>N9 závěs toaletního papíru, 150x85x65mm</t>
  </si>
  <si>
    <t>N9 závěs toaletního papíru s krytem, 150x125x75mm</t>
  </si>
  <si>
    <t>N9 WC štětka, výška 405mm</t>
  </si>
  <si>
    <t>N9 dávkovač mýdla s kovovou pumpičkou, objem0,2l</t>
  </si>
  <si>
    <t>N9 polička, sklo-600x120mm,čiré,síla6mm</t>
  </si>
  <si>
    <t>N9 pol.se zábr.,sklo-120x600mm,Č6mm, výška30mm</t>
  </si>
  <si>
    <t>N9 roh.pol., sklo-polom.240mm,čiré,síla6mm</t>
  </si>
  <si>
    <t>N10 kruhový držák, 195x205x65mm, průměd185mm</t>
  </si>
  <si>
    <t>N10 držák kartáčků sklo, 70x115x130mm</t>
  </si>
  <si>
    <t>N10 mýdlenka sklo, sklo-143x88mm</t>
  </si>
  <si>
    <t>N10 dvojháček, 80x40x65mm</t>
  </si>
  <si>
    <t>N10 čtyřháček, 230x40mm</t>
  </si>
  <si>
    <t>N10 dávkovač mýdla, 70x180x130mm,objem0,2l</t>
  </si>
  <si>
    <t>N10 držák ručníku450, 510x85mm,rozteč450mm</t>
  </si>
  <si>
    <t>N10 držák ručníku550, 575x120mm,rozteč550mm</t>
  </si>
  <si>
    <t>N10 dvojitý drž. ručníků550, 575x120mm,rozteč550mm</t>
  </si>
  <si>
    <t>N10 dvouramenný držák, délka tyček 400mm</t>
  </si>
  <si>
    <t>N10 závěs toaletního papíru, 145x100x65mm</t>
  </si>
  <si>
    <t>N10 závěs toaletního papíru s krytem, 150x150x65mm</t>
  </si>
  <si>
    <t>N10 WC štětka, výška 350mm</t>
  </si>
  <si>
    <t>N10 zásobník na kosm,tamp, výška210mm,průměr70mm</t>
  </si>
  <si>
    <t>N10 polička, sklo-600x128mm,čiré,síla6mm</t>
  </si>
  <si>
    <t>N10 pol.se zábr. sklo-128x600mm,čiré,síla6mm</t>
  </si>
  <si>
    <t>N10 rohová polička,sklo-polom.240mm,čiré,síla6mm</t>
  </si>
  <si>
    <t>N věšák,délka 110mm</t>
  </si>
  <si>
    <t>N čtyřháček, délka 250mm</t>
  </si>
  <si>
    <t>N mýdlenka 140x90mm</t>
  </si>
  <si>
    <t>N mýdlenka na umývadlo 110x75mm</t>
  </si>
  <si>
    <t>N držak houby, 200x110mm</t>
  </si>
  <si>
    <t>N rohová police velká,250x250x320mm</t>
  </si>
  <si>
    <t>N rohová polička malá,170x170x220mm</t>
  </si>
  <si>
    <t>N mýdlenka na posuv.tyč,140x90mm,prům.tyče18mm</t>
  </si>
  <si>
    <t>N držák houby a mýdla,280x110mm</t>
  </si>
  <si>
    <t>N rohová pol.malá,hluboká,170x170x220mm</t>
  </si>
  <si>
    <t>N police malá nízká,200x110mm</t>
  </si>
  <si>
    <t>N police velká hluboká,290x130mm</t>
  </si>
  <si>
    <t>N dvoj.roh.polička malá,170x170x220mm,výška260mm</t>
  </si>
  <si>
    <t>N dvoj.roh.police kombinovaná, výška 260mm</t>
  </si>
  <si>
    <t>N dvojitá police malá nízká,200x110mm,výška260mm</t>
  </si>
  <si>
    <t>N dvoj. police malá nízká  L ,200x110mm,výška260mm</t>
  </si>
  <si>
    <t>N dvoj.pol.velká hlub.,290x130mm,výška275mm</t>
  </si>
  <si>
    <t>N dvoj.roh.pol.velká,250x250x320mm,výška260mm</t>
  </si>
  <si>
    <t>N WC štětka,120x120mm,výška380mm</t>
  </si>
  <si>
    <t>Police malá hluboká 200x110</t>
  </si>
  <si>
    <t>Police malá hluboká rohová 170x170</t>
  </si>
  <si>
    <t>Police velká hluboká rohová</t>
  </si>
  <si>
    <t>HP kosmetické zrcátko, prům.150mm, zvětšení 2x</t>
  </si>
  <si>
    <t>HP kosm.zrc.,výška210mm,prům.150mm, zvětšení 2x</t>
  </si>
  <si>
    <t>HP velký držák ručníků se závěsem, 550x210mm</t>
  </si>
  <si>
    <t>HP velký držák ručníků dvojitý, 510x210mm</t>
  </si>
  <si>
    <t>HP WC štětka tubus, výška380mm, na zeď i postavení</t>
  </si>
  <si>
    <t>HP odpadkový koš 3l,pedál,plast.vyjímatelná vložka</t>
  </si>
  <si>
    <t>HP odpadkový koš 5l,pedál,plast.vyjímatelná vložka</t>
  </si>
  <si>
    <t>HP odpad.koš 12l,pedál,plast.vyjímatelná vložka</t>
  </si>
  <si>
    <t>HP stojánek na zubní kartáčky, 4otvory-20x16mm</t>
  </si>
  <si>
    <t>HP stoj.na zub.kart.,3otvory-20x16mm,1otvor55x35mm</t>
  </si>
  <si>
    <t>HP vytah.šňůra na prádlo, délka šň.2,6m, max2,5kg</t>
  </si>
  <si>
    <t>HP zás.na papír.ručníky bílý,250x110mm,uzamyk.</t>
  </si>
  <si>
    <t>HP fén, dvourychlostní, příkon 800W</t>
  </si>
  <si>
    <t>Orfeus držák ručníku, 210x140mm</t>
  </si>
  <si>
    <t>Orfeus držák kartáčků sklo,70x95mm</t>
  </si>
  <si>
    <t>Orfeus dvojitý drž. kartáčků a pasty sklo,190x95mm</t>
  </si>
  <si>
    <t>Orfeus mýdlenka sklo, 110mm</t>
  </si>
  <si>
    <t>Orfeus drátěná mýdlenka, 145x90mm</t>
  </si>
  <si>
    <t>Orfeus dávkovač mýdla, 70x150mm,objem 0,15l</t>
  </si>
  <si>
    <t>Orfeus držák ručíku, 460x70mm</t>
  </si>
  <si>
    <t>Orfeus dvojitý držák ručníků, 460x110mm</t>
  </si>
  <si>
    <t>Orfeus dvojháček, 70x70mm</t>
  </si>
  <si>
    <t>Orfeus šestiháček, délka 330mm</t>
  </si>
  <si>
    <t>Orfeus závěs toaletního papíru s krytem</t>
  </si>
  <si>
    <t>Orfeus WC štětka, výška 360mm</t>
  </si>
  <si>
    <t>Orfeus polička, rozměr skla-520x130mm</t>
  </si>
  <si>
    <t>Rameno pevné sprchy kuželové,200mm</t>
  </si>
  <si>
    <t>Pevná sprcha,3pol,samočis,průměr 75mm</t>
  </si>
  <si>
    <t>Pevná sprcha,samočistící,průměr 75mm</t>
  </si>
  <si>
    <t>Pevná sprcha,samočistící,průměr 200mm</t>
  </si>
  <si>
    <t>Pevná sprcha,průměd150mm,mosaz+plast</t>
  </si>
  <si>
    <t>Pevná sprcha,samočistící 200x200mm</t>
  </si>
  <si>
    <t>Pevná sprcha,samočistící průměd200mm</t>
  </si>
  <si>
    <t>Pevná sprcha,samočistící průměd173mm,mosaz</t>
  </si>
  <si>
    <t>Pevná sprcha,samočistící průměr86mm</t>
  </si>
  <si>
    <t>Pevná sprcha DEXIN,5pol,samočis,průměr 80mm</t>
  </si>
  <si>
    <t>Rameno pevné sprchy 200mm</t>
  </si>
  <si>
    <t>Svislé rameno pevné sprchy</t>
  </si>
  <si>
    <t>Rameno pevné sprchy</t>
  </si>
  <si>
    <t>Pevná sprcha chrom</t>
  </si>
  <si>
    <t>Pevná sprcha 160mm s osvětlením</t>
  </si>
  <si>
    <t>Posuvný držák sprchy,prům.tyče18mm,délka650mm</t>
  </si>
  <si>
    <t>Pos.držák spr.,délka týče800mm,rozteč otvorů655mm</t>
  </si>
  <si>
    <t>Pos.drž.spr.,prům.a dél.tyče21a800mm,rozt.ot.655mm</t>
  </si>
  <si>
    <t>Pos.otáč.drž.spr.,délka týče780mm,rozteč ot.725mm</t>
  </si>
  <si>
    <t>soupr(2kolín.+krytka)pro nást.bat. pro d10</t>
  </si>
  <si>
    <t>Připoj.stoj.kol. 1/2 x3/4 ,výška 7cm,cena za 1 kus</t>
  </si>
  <si>
    <t>čistič na vodní kámen,rez i nečistoty</t>
  </si>
  <si>
    <t>závit 5/4 ,prům.odpadu 40mm,pro bat.s uzáv.výpusti</t>
  </si>
  <si>
    <t>prům.odpadu 50/40mm,nerez mřížka prům.70mm</t>
  </si>
  <si>
    <t>Redukce22x1/24x1,2poloh.spořící,otočný</t>
  </si>
  <si>
    <t>Redukce22x1/24x1,2poloh.spořící,kloub.otočný</t>
  </si>
  <si>
    <t>Na dřez bez odpadu,nebo sklo a nerez umyvadlo</t>
  </si>
  <si>
    <t>Pro umyvadlo s přepadem,ovlád.tlakem na uzávěr</t>
  </si>
  <si>
    <t>Pro umyvadlo bez přepadu,ovlád.tlakem na uzávěr</t>
  </si>
  <si>
    <t>Kovová sprchová hadice, délky150,175,200cm</t>
  </si>
  <si>
    <t>Sprch.hadice k dřez.telesk.stojankovým bateriím</t>
  </si>
  <si>
    <t>Sprchová hadice k stojan.vanovým bateriím</t>
  </si>
  <si>
    <t>Sprchová hadice 150 chrom/bílá</t>
  </si>
  <si>
    <t>Sprch hadice 150 chrom/černá</t>
  </si>
  <si>
    <t>Sprchová hadice 55081 teleskopická nylon šedá</t>
  </si>
  <si>
    <t>Sprchová hadice 8045 chrom</t>
  </si>
  <si>
    <t>Sprchová kovová hadice 150</t>
  </si>
  <si>
    <t>Sprchová plast hadice 150cm bílá</t>
  </si>
  <si>
    <t>Sprchová plastová hadice 150cm černá</t>
  </si>
  <si>
    <t>Sprchová plastová hadice 150 šedá</t>
  </si>
  <si>
    <t>Sprchová plastová hadice 150 bílá</t>
  </si>
  <si>
    <t>Sprchováhadice 150 chrom</t>
  </si>
  <si>
    <t>Sprchováhadice 150 zlato</t>
  </si>
  <si>
    <t>Sprchováhadice 175 chrom</t>
  </si>
  <si>
    <t>Sprchováhadice 200 chrom</t>
  </si>
  <si>
    <t>Montážní box na podomítkovou baterii</t>
  </si>
  <si>
    <t>Montážní box na podomítkovou baterii s přepínačem</t>
  </si>
  <si>
    <t>Páka k podomítkovému boxu</t>
  </si>
  <si>
    <t>Kryt k podomítkovému boxu ovál</t>
  </si>
  <si>
    <t>Kryt k podomítkovému boxu obdélník</t>
  </si>
  <si>
    <t>Kryt k podomítkovému boxu linie</t>
  </si>
  <si>
    <t>Kryt k podomítkovému boxu trapez</t>
  </si>
  <si>
    <t>Kryt k podomítkovému boxu s přepínačem ovál</t>
  </si>
  <si>
    <t>Kryt k podomítkovému boxu s přepínačem obdélník</t>
  </si>
  <si>
    <t>Kryt k podomítkovému boxu s přepínačem linie</t>
  </si>
  <si>
    <t>Kryt k podomítkovému boxu s přepínačem trapez</t>
  </si>
  <si>
    <t>Růžice se stop ventilem</t>
  </si>
  <si>
    <t>Růžice 2pol.k teles.dřez.bateriím 56081 a 57081</t>
  </si>
  <si>
    <t>Růžice MAXIMA,2pol.k teles.dřez.baterii</t>
  </si>
  <si>
    <t>Růžice 3-polohová,v blistru</t>
  </si>
  <si>
    <t>Růžice 5-polohová,v blistru</t>
  </si>
  <si>
    <t>Růžice 4-polohová,v blistru</t>
  </si>
  <si>
    <t>Růžice v blistru</t>
  </si>
  <si>
    <t>Růžice ,v blistru</t>
  </si>
  <si>
    <t>Růžice 9-polohová,v blistru</t>
  </si>
  <si>
    <t>Růžice samočistící</t>
  </si>
  <si>
    <t>Růžice 2-polohová samočistící</t>
  </si>
  <si>
    <t>Růžice TEMPO,7-polohová,v blistru</t>
  </si>
  <si>
    <t>Růžice RAPID,samočistící</t>
  </si>
  <si>
    <t>Růžice TWIST,6-polohová,v blistru</t>
  </si>
  <si>
    <t>Růžice RELAX,4-polohová,v blistru</t>
  </si>
  <si>
    <t>Růžice Tech.,samočistící</t>
  </si>
  <si>
    <t>Růžice 8000</t>
  </si>
  <si>
    <t>Růž. FLIPPER,růž.se stop ventilem,max.tlak 0,4Mpa</t>
  </si>
  <si>
    <t>5-polohová sprchová růžice</t>
  </si>
  <si>
    <t>Souprava TWIST 6P.růž.,posuv.držák,kov.had.150cm</t>
  </si>
  <si>
    <t>Souprava LUX 3P.růž.,posuv.držák,kov.had.150cm</t>
  </si>
  <si>
    <t>Minisoup. Fast 2P.růž.,pev.držák,kov.had.150cm</t>
  </si>
  <si>
    <t>Minisoup. Twist 6P.růž.,otoč.držák,kov.had.150cm</t>
  </si>
  <si>
    <t>Minisoup. Tempo 7P.růž.,otoč.držák,kov.had.150cm</t>
  </si>
  <si>
    <t>Stěnový vývod sprchy hranatý</t>
  </si>
  <si>
    <t>Stěnový vývod sprchy</t>
  </si>
  <si>
    <t>Titania umyvadlová stojánková bez výpusti</t>
  </si>
  <si>
    <t>Titania umyvadlová stojánková s výpustí 5/4</t>
  </si>
  <si>
    <t>Titania bidetová s výpustí</t>
  </si>
  <si>
    <t>Titania vanová nástěnná bez příslušenství</t>
  </si>
  <si>
    <t>Titania sprchová nástěnná bez příslušenství</t>
  </si>
  <si>
    <t>Titania dřezová nebo umyvadlová nástěnná, d25cm</t>
  </si>
  <si>
    <t>Titania dřezová nebo umyvadlová nástěnná, d20cm</t>
  </si>
  <si>
    <t>Titania dřezová nebo umvadlová bez ramene</t>
  </si>
  <si>
    <t>Titania dřezová nebo umyvadlová nástěnná, d22cm</t>
  </si>
  <si>
    <t>Titania paneláková nástěnná vanová, d33cm</t>
  </si>
  <si>
    <t>Titania stojánková dřezová, d25cm</t>
  </si>
  <si>
    <t>Titania stojánková dřezová, d20cm</t>
  </si>
  <si>
    <t>Titania stojánková dřezová, d15cm</t>
  </si>
  <si>
    <t>Titania pouze studená, d10cm</t>
  </si>
  <si>
    <t>Titania pouze studená, d14cm</t>
  </si>
  <si>
    <t>Titania nástěnná, pouze studená, d24,5cm</t>
  </si>
  <si>
    <t>Titania nástěnná, pouze studená, d26cm</t>
  </si>
  <si>
    <t>Titania umyvadlová stojánková s výpustí</t>
  </si>
  <si>
    <t>Titania bidetová stojánková s výpustí</t>
  </si>
  <si>
    <t>Titania sprchová podomítková</t>
  </si>
  <si>
    <t>Titania vanová a sprchová podomítková s přepínačem</t>
  </si>
  <si>
    <t>Titania dřezová nebo umyvadlová, d24cm</t>
  </si>
  <si>
    <t>Titania stojánková teleskopická dřezová,hadice1,5m</t>
  </si>
  <si>
    <t>Titania stojánková dřezová, d21cm</t>
  </si>
  <si>
    <t>Titania stojánková umyvadlová a dřezová, d15cm</t>
  </si>
  <si>
    <t>Titania nástěnná chr.bez ram</t>
  </si>
  <si>
    <t>Titania stojánková umyvadlová bez výpusti</t>
  </si>
  <si>
    <t>Titania stojánková umyvadlová s výpustí</t>
  </si>
  <si>
    <t>Titania stojánková bidetová s výpustí</t>
  </si>
  <si>
    <t>Titania dřezová nebo umyvadlová nástěnná, d24cm</t>
  </si>
  <si>
    <t>Titania Retro I stojánková umyvadlová, bez výpusti</t>
  </si>
  <si>
    <t>Titania Retro I stojánková na studenou vodu</t>
  </si>
  <si>
    <t>Titania Retro I nástěnná na studenou vodu</t>
  </si>
  <si>
    <t>Titania Retro I panelák. nást. vanová, rozteč 100</t>
  </si>
  <si>
    <t>Titania Retro I nást. vanová, rozteč 150</t>
  </si>
  <si>
    <t>Titania Retro I sprchová nástěnná, rozteč 150</t>
  </si>
  <si>
    <t>Titania Retro I sprchová nástěnná, rozteč 100</t>
  </si>
  <si>
    <t>Titania Retro I nástěnná dřezová/umyv rozteč 150</t>
  </si>
  <si>
    <t>Titania Retro I nástěnná dřezová/umyv rozteč 100</t>
  </si>
  <si>
    <t>Titania Retro II stojánková umyvadlová bez výpusti</t>
  </si>
  <si>
    <t>Titania Retro II stojánková umyvadl.na stud.vodu</t>
  </si>
  <si>
    <t>Titania Retro II nástěnná na studenou vodu</t>
  </si>
  <si>
    <t>Titania Retro II stojánková dřezová</t>
  </si>
  <si>
    <t>Titania Retro II pane.nást.vanová rozteč 100</t>
  </si>
  <si>
    <t>Titania Retro II nástěnná vanová rozteč 150</t>
  </si>
  <si>
    <t>Titania Retro II nástěnná vanová rozteč 100</t>
  </si>
  <si>
    <t>Titania Retro II nástěnná sprchová rozteč 150</t>
  </si>
  <si>
    <t>Titania Retro II nástěnná sprchová rozteč 100</t>
  </si>
  <si>
    <t>Titania Retro II nástěnná umyv./dřez. rozteč 150</t>
  </si>
  <si>
    <t>Titania Retro II nástěnná umyv./dřez. rozteč 100</t>
  </si>
  <si>
    <t>Ramínko 0040 k baterii 3040.0 chr s příslušenstvím</t>
  </si>
  <si>
    <t>Kandre tvrz.plast,43x37cm,rozteč130-180mm,6ks</t>
  </si>
  <si>
    <t>Prestige chrom.mosaz,43,5x38cm,rozteč110-180mm,4ks</t>
  </si>
  <si>
    <t>Prestige plast,43,5x37cm,rozteč160mm,4ks</t>
  </si>
  <si>
    <t>Sedátko tvarované mdf</t>
  </si>
  <si>
    <t>Pomalu padající sedátko</t>
  </si>
  <si>
    <t>Průměr trubek 22mm. D-profil 30x40mm. Rozteč 555</t>
  </si>
  <si>
    <t>Elekrická topná tyč s termostatem 300W</t>
  </si>
  <si>
    <t>Kulový plnoprůtočný kohout - páka. Typ MM. PN 30.</t>
  </si>
  <si>
    <t>Elekrická topná tyč s termostatem 800W</t>
  </si>
  <si>
    <t>Otopné těleso oblé chrom</t>
  </si>
  <si>
    <t>T-kus k otopnému tělesu</t>
  </si>
  <si>
    <t>Elektrická topná tyč s termostatem 500W</t>
  </si>
  <si>
    <t>Pračkový ventil mezikus</t>
  </si>
  <si>
    <t>Pračkový ventil</t>
  </si>
  <si>
    <t>Zahradní kulový kohout  s pákou. PN 20</t>
  </si>
  <si>
    <t>Rohový ventil s filtrem</t>
  </si>
  <si>
    <t>Kartuše iris</t>
  </si>
  <si>
    <t>Náhradní pumpička plast</t>
  </si>
  <si>
    <t>Růžice Metal.55</t>
  </si>
  <si>
    <t>Topná tyč s ter. TT/200</t>
  </si>
  <si>
    <t>450/1200/R.1 Otopné těleso rovné bílé</t>
  </si>
  <si>
    <t>450/1600/R.1 Otopné těleso rovné bílé</t>
  </si>
  <si>
    <t>450/1800/R.1 Otopné těleso rovné bílé</t>
  </si>
  <si>
    <t>600/900/R.1 Otopné těleso rovné bílé</t>
  </si>
  <si>
    <t>600/1800/R.1 Otopné těleso rovné bílé</t>
  </si>
  <si>
    <t>450/900.1 Otopné těleso oblé bílé</t>
  </si>
  <si>
    <t>450/1200.1 Otopné těleso oblé bílé</t>
  </si>
  <si>
    <t>450/1600.1 Otopné těleso oblé bílé</t>
  </si>
  <si>
    <t>450/1800.1 Otopné těleso oblé bílé</t>
  </si>
  <si>
    <t>600/900.1 Otopné těleso oblé bílé</t>
  </si>
  <si>
    <t>600/1200.1 Otopné těleso oblé bílé</t>
  </si>
  <si>
    <t>600/1600.1 Otopné těleso oblé bílé</t>
  </si>
  <si>
    <t>600/1800.1 Otopné těleso oblé bílé</t>
  </si>
  <si>
    <t>750/900.1 Otopné těleso oblé bílé</t>
  </si>
  <si>
    <t>450/1200/R.0 Otopné těleso rovné chrom</t>
  </si>
  <si>
    <t>450/1600/R.0 Otopné těleso rovné chrom</t>
  </si>
  <si>
    <t>600/1200/R.0 Otopné těleso rovné chrom</t>
  </si>
  <si>
    <t>600/1600/R.0 Otopné těleso rovné chrom</t>
  </si>
  <si>
    <t>600/1800/R.0 Otopné těleso rovné chrom</t>
  </si>
  <si>
    <t>450/1200.0 Otopné těleso oblé chrom</t>
  </si>
  <si>
    <t>450/1600.0 Otopné těleso oblé chrom</t>
  </si>
  <si>
    <t>600/1600.0 Otopné těleso oblé chrom</t>
  </si>
  <si>
    <t>600/1800.0 Otopné těleso oblé chrom</t>
  </si>
  <si>
    <t>OT/200 Elektrická topná tyč 200 W</t>
  </si>
  <si>
    <t>OT/300 Elektrická topná tyč 300 W</t>
  </si>
  <si>
    <t>OT/400 Elektrická topná tyč 400 W</t>
  </si>
  <si>
    <t>OT/500 Elektrická topná tyč 500 W</t>
  </si>
  <si>
    <t>OT/800 Elektrická topná tyč 800 W</t>
  </si>
  <si>
    <t>TT/400 Elektrická topná tyč s termostatem 400W</t>
  </si>
  <si>
    <t>T-kus k otopnému tělesu bílý</t>
  </si>
  <si>
    <t>Zahradní nekulový kohout 3/4“</t>
  </si>
  <si>
    <t>Titania Iris umyvadlová s kovovou výpustí</t>
  </si>
  <si>
    <t>Titania teleskopická s lékařskou pákou</t>
  </si>
  <si>
    <t>Metalia vanová chrom s lékařskou pákou</t>
  </si>
  <si>
    <t>Metalia vanová 100 s lékařskou pákou</t>
  </si>
  <si>
    <t>Metalia paneláková s lékařskou pákou</t>
  </si>
  <si>
    <t>Metalia nástěnná spec.s lékařskou pákou</t>
  </si>
  <si>
    <t>Tower tech vanová stojánková tělo chrom</t>
  </si>
  <si>
    <t>Tower tech páka 12000 satino</t>
  </si>
  <si>
    <t>Otopné těleso rovné bílé 450/900/R.1</t>
  </si>
  <si>
    <t>Růžice k baterii 55081.9 satino</t>
  </si>
  <si>
    <t>Sprchová růžice RU/512.0</t>
  </si>
  <si>
    <t>Hadice 8045 zlato</t>
  </si>
  <si>
    <t>Set 050/1.0 sprchová souprava komplet</t>
  </si>
  <si>
    <t>Set 050/1/1.0 sprchová souprava bez příslušenství</t>
  </si>
  <si>
    <t>Set 050/2.0 sprchová souprava komplet</t>
  </si>
  <si>
    <t>Set 050/2/1.0 sprchová souprava bez příslušenství</t>
  </si>
  <si>
    <t>Set 060/1.0 sprchová souprava komplet</t>
  </si>
  <si>
    <t>Set 060/1/1.0 sprchová souprava bez příslušenství</t>
  </si>
  <si>
    <t>Set 060/2.0 sprchová souprava komplet</t>
  </si>
  <si>
    <t>Set 060/2/1.0 sprchová souprava bez příslušenství</t>
  </si>
  <si>
    <t>Set 061.0 sprchová souprava komplet</t>
  </si>
  <si>
    <t>Set 061/1.0 sprchová souprava bez příslušenství</t>
  </si>
  <si>
    <t>Set 062.0 kompletní sestava k baterii s horním výv</t>
  </si>
  <si>
    <t>Set 062/1.0 sestava bez příslušenství</t>
  </si>
  <si>
    <t>Set 066.0 sprchová sestava bez přísl.</t>
  </si>
  <si>
    <t>Prestige wc/bambus sedátko dýhované dřevo</t>
  </si>
  <si>
    <t>Prestige wc/bříza sedátko dýhované dřevo</t>
  </si>
  <si>
    <t>Prestige wc/wenge sedátko dýhované dřevo</t>
  </si>
  <si>
    <t>Monza umyvadlová s výpustí</t>
  </si>
  <si>
    <t>Monza bidetová stojánková</t>
  </si>
  <si>
    <t>Monza vanová bez přísl chrom 150mm</t>
  </si>
  <si>
    <t>Monza podomítková s 3 cestným ventilem</t>
  </si>
  <si>
    <t>Monza sprchová bez příslušenství 150mm</t>
  </si>
  <si>
    <t>Monza umyvadlová stojánková</t>
  </si>
  <si>
    <t>Monza dřezová chrom</t>
  </si>
  <si>
    <t>Ancona umyvadlová s výpustí</t>
  </si>
  <si>
    <t>Ancona bidetová stojánková</t>
  </si>
  <si>
    <t>Ancona vanová chrom 150mm</t>
  </si>
  <si>
    <t>Ancona sprchová komplet 150mm</t>
  </si>
  <si>
    <t>Ancona nástěnná 150mm</t>
  </si>
  <si>
    <t>Ancona umyvadlová nástěnná 150mm</t>
  </si>
  <si>
    <t>Ancona dřezová teleskopická</t>
  </si>
  <si>
    <t>Ancona dřezová stojánková</t>
  </si>
  <si>
    <t>Capri umyvadlová s výpustí</t>
  </si>
  <si>
    <t>Capri bidetová stojánková</t>
  </si>
  <si>
    <t>Capri vanová bez příslušenství chrom 150mm</t>
  </si>
  <si>
    <t>Capri sprchová bez příslušenství 150mm</t>
  </si>
  <si>
    <t>Capri umyvadlová stojánková</t>
  </si>
  <si>
    <t>Capri dřezová stojánková</t>
  </si>
  <si>
    <t>Genova umyvadlová s výpustí</t>
  </si>
  <si>
    <t>Genova bidetová stojánková</t>
  </si>
  <si>
    <t>Genova vanová bez příslušenství chrom 150mm</t>
  </si>
  <si>
    <t>Genova sprchová bez příslušenství 150mm</t>
  </si>
  <si>
    <t>Genova dřezová stojánková</t>
  </si>
  <si>
    <t>Genova dřezová teleskopická</t>
  </si>
  <si>
    <t>Padwa umyvadlová s výpustí</t>
  </si>
  <si>
    <t>Padwa umyvadlová s výpustí pvd</t>
  </si>
  <si>
    <t>Padwa bidetová stojánková</t>
  </si>
  <si>
    <t>Padwa bidetová stojánková pvd</t>
  </si>
  <si>
    <t>Padwa vanová bez příslušenství chrom 150mm</t>
  </si>
  <si>
    <t>Padwa vanová bez příslušenství pvd 150mm</t>
  </si>
  <si>
    <t>Padwa vanová stojánková</t>
  </si>
  <si>
    <t>Padwa vanová stojánková pvd</t>
  </si>
  <si>
    <t>Padwa sprchová bez příslušenství pvd</t>
  </si>
  <si>
    <t>Padwa sprchová bez příslušenství</t>
  </si>
  <si>
    <t>Padwa nástěnná 150 mm</t>
  </si>
  <si>
    <t>Padwa nástěnná pvd 150mm</t>
  </si>
  <si>
    <t>Padwa umyvadlová nástěnná 150mm</t>
  </si>
  <si>
    <t>Padwa umyvadlová nástěnná pvd 150mm</t>
  </si>
  <si>
    <t>Padwa dřezová teleskopická</t>
  </si>
  <si>
    <t>Padwa dřezová teleskopická pvd</t>
  </si>
  <si>
    <t>Padwa dřezová stojánková</t>
  </si>
  <si>
    <t>Padwa dřezová stojánková pvd</t>
  </si>
  <si>
    <t>Veneto umyvadlová s výpustí</t>
  </si>
  <si>
    <t>Veneto bidetová stojánková</t>
  </si>
  <si>
    <t>Veneto vanová bez příslušenství chrom 150mm</t>
  </si>
  <si>
    <t>Veneto sprchová bez příslušenství 150mm</t>
  </si>
  <si>
    <t>Veneto umyvadlová stojánková</t>
  </si>
  <si>
    <t>Veneto dřezová stojánková</t>
  </si>
  <si>
    <t>Nobless eliptic umyvadlová stojánková chrom</t>
  </si>
  <si>
    <t>Nobless eliptic umyvadlová bez výpusti chrom</t>
  </si>
  <si>
    <t>Nobless eliptic bidetová chrom</t>
  </si>
  <si>
    <t>Nobless eliptic vanová chrom bez příslušenství 150</t>
  </si>
  <si>
    <t>Nobless eliptic sprchová ve zdi chrom</t>
  </si>
  <si>
    <t>Nobless eliptic sprchová s přepínačem chrom</t>
  </si>
  <si>
    <t>Nobless eliptic sprchová chrom bez přísl 150mm</t>
  </si>
  <si>
    <t>Nobless eliptic teleskopická chrom</t>
  </si>
  <si>
    <t>Nobless eliptic stojánková dřezová chrom</t>
  </si>
  <si>
    <t>Nobless kvadro umyvadlová stojánková chrom</t>
  </si>
  <si>
    <t>Nobless kvadro umyvadlová bez výpusti chrom</t>
  </si>
  <si>
    <t>Nobless kvadro bidetová chrom</t>
  </si>
  <si>
    <t>Nobless kvadro vanová bez přísl chrom 150mm</t>
  </si>
  <si>
    <t>Nobless kvadro sprchová ve zdi chrom</t>
  </si>
  <si>
    <t>Nobless kvadro sprch. chrom bez přísl 150mm</t>
  </si>
  <si>
    <t>Nobless kvadro teleskopická chrom</t>
  </si>
  <si>
    <t>Nobless kvadro stojánková dřezová chrom</t>
  </si>
  <si>
    <t>Nobless oval umyvadlová stoj</t>
  </si>
  <si>
    <t>Nobless oval dřezová stojánková</t>
  </si>
  <si>
    <t>Držák sprchy Square.0</t>
  </si>
  <si>
    <t>N11 mýdlenka chrom</t>
  </si>
  <si>
    <t>N11 držák kartáčků sklo chrom</t>
  </si>
  <si>
    <t>N11 věšák chrom</t>
  </si>
  <si>
    <t>N11 držák toaletního papíru jednoduchý chrom</t>
  </si>
  <si>
    <t>N11 dvojitý držák ručníků 450 chrom</t>
  </si>
  <si>
    <t>N11 dvojitý držák ručníků 600 chrom</t>
  </si>
  <si>
    <t>N11 držák ručníků 350 chrom</t>
  </si>
  <si>
    <t>N11 držák ručníků 450 chrom</t>
  </si>
  <si>
    <t>N11 držák ručníků 60o chrom</t>
  </si>
  <si>
    <t>N11 wc štětka chrom</t>
  </si>
  <si>
    <t>N11 wc štětka černá/chrom</t>
  </si>
  <si>
    <t>N11 mýdlenka sklo chrom</t>
  </si>
  <si>
    <t>N11 držák kartáčků a pasty chrom</t>
  </si>
  <si>
    <t>N11 držák ručníků se závěsem chrom</t>
  </si>
  <si>
    <t>N11 držák osušky 600 chrom</t>
  </si>
  <si>
    <t>N11 drátěná mýdlenka chrom</t>
  </si>
  <si>
    <t>N11 držák skleničky a kartáčků chrom</t>
  </si>
  <si>
    <t>N11 dávkovač mýdla sklo chrom</t>
  </si>
  <si>
    <t>N11 dvojháček chrom</t>
  </si>
  <si>
    <t>N11 dvojitý držák kart.sklo chrom</t>
  </si>
  <si>
    <t>N12 kruhový držák chrom</t>
  </si>
  <si>
    <t>Rameno pevné sprchy hranaté ze stěny 400mm chrom</t>
  </si>
  <si>
    <t>N12 mýdlenka chrom</t>
  </si>
  <si>
    <t>N12 držák půlkruhový chrom</t>
  </si>
  <si>
    <t>N12 držák kartáčků sklo chrom</t>
  </si>
  <si>
    <t>N12 věšák chrom</t>
  </si>
  <si>
    <t>N12 držák toaletního papíru jednoduchý chrom</t>
  </si>
  <si>
    <t>N12 dvojitý držák ručníků 450 chrom</t>
  </si>
  <si>
    <t>N12 dvojitý držák ručníků 600 chrom</t>
  </si>
  <si>
    <t>N12 držák ručníků 350 chrom</t>
  </si>
  <si>
    <t>N12 držák ručníků 450 chrom</t>
  </si>
  <si>
    <t>N12 držák ručníků 60o chrom</t>
  </si>
  <si>
    <t>N12 dvouramenný držák chrom</t>
  </si>
  <si>
    <t>N12 závěs toaletního papíru chrom</t>
  </si>
  <si>
    <t>N12 wc štětka chrom</t>
  </si>
  <si>
    <t>N12 wc štětka černá/chrom</t>
  </si>
  <si>
    <t>N12 rohová polička sklo chrom</t>
  </si>
  <si>
    <t>N12 mýdlenka sklo chrom</t>
  </si>
  <si>
    <t>N12 polička rovná chrom</t>
  </si>
  <si>
    <t>N12 držák kartáčků a pasty chrom</t>
  </si>
  <si>
    <t>N12 držák ručníků se závěsem chrom</t>
  </si>
  <si>
    <t>N12 čtyřramenný držák ručníků chrom</t>
  </si>
  <si>
    <t>N12 držák osušky 600 chrom</t>
  </si>
  <si>
    <t>N12 drátěná mýdlenka chrom</t>
  </si>
  <si>
    <t>N12 držák skleničky a kartáčků chrom</t>
  </si>
  <si>
    <t>N12 závěs papírových ručníků chrom</t>
  </si>
  <si>
    <t>N12 polička se zábradlím chrom</t>
  </si>
  <si>
    <t>N12 dávkovač mýdla sklo chrom</t>
  </si>
  <si>
    <t>N12 dvojháček chrom</t>
  </si>
  <si>
    <t>N12 dvojitý držák kart.sklo chrom</t>
  </si>
  <si>
    <t>N12 zásobník na kosmetické tampony - sklo</t>
  </si>
  <si>
    <t>N12 dávkovač mýdla kov chrom</t>
  </si>
  <si>
    <t>N12 držák fénu chrom</t>
  </si>
  <si>
    <t>Rohový filtr s kovovou pákou M, filtr, krytka</t>
  </si>
  <si>
    <t>Nobless eliptic uvyvadlová stojánk. s kov.výpustí</t>
  </si>
  <si>
    <t>Nobless kvadro uvyvadlová stojánk. s kov.výpustí</t>
  </si>
  <si>
    <t>Nobless kvadro sprchová s přepínačem, chrom</t>
  </si>
  <si>
    <t>Nobless oval umyvadlová s kovovou výpustí</t>
  </si>
  <si>
    <t>N11 kruhový držák chrom</t>
  </si>
  <si>
    <t>N11 držák půlkruhový chrom</t>
  </si>
  <si>
    <t>N11 dvouramenný držák chrom</t>
  </si>
  <si>
    <t>N11 závěs toaletního papíru chrom</t>
  </si>
  <si>
    <t>N11 polička rohová sklo chrom</t>
  </si>
  <si>
    <t>N11 nosič skla</t>
  </si>
  <si>
    <t>N11 závěs toaletního papíru s krytem chrom</t>
  </si>
  <si>
    <t>N11 posuvný držák sprchy chrom</t>
  </si>
  <si>
    <t>N11 polička rovná sklo chrom</t>
  </si>
  <si>
    <t>N11 magnetická mýdlenka chrom</t>
  </si>
  <si>
    <t>N11 čtyřramenný držák ručníků chrom</t>
  </si>
  <si>
    <t>N11 závěs papírových ručníků chrom</t>
  </si>
  <si>
    <t>N11 polička se zábradlím chrom</t>
  </si>
  <si>
    <t>N11 rohová polička se zábradím chrom</t>
  </si>
  <si>
    <t>N11 zásobník na kosmetické tampony sklon</t>
  </si>
  <si>
    <t>N11 dávkovač mýdla kov chrom</t>
  </si>
  <si>
    <t>N11 otočný trojháček chrom</t>
  </si>
  <si>
    <t>N11 zásobník kosmetických tamponů a tyč</t>
  </si>
  <si>
    <t>N11 držák fénů chrom</t>
  </si>
  <si>
    <t>N12 nosič skla</t>
  </si>
  <si>
    <t>N12 závěs toaletního papíru s krytem chrom</t>
  </si>
  <si>
    <t>N12 posuvný držák sprchy chrom</t>
  </si>
  <si>
    <t>N12 magnetická mýdlenka chrom</t>
  </si>
  <si>
    <t>N12 trojháček chrom</t>
  </si>
  <si>
    <t>N12 rohová polička se zábradlím chrom</t>
  </si>
  <si>
    <t>N12 otočný trojháček chrom</t>
  </si>
  <si>
    <t>N12 zásobník kosmetických tamponů a tyč</t>
  </si>
  <si>
    <t>Ferro Redez dřezová stojánková nerez</t>
  </si>
  <si>
    <t>Ferro Paeze dřezová stojánková nerez</t>
  </si>
  <si>
    <t>Audrey držák ručníků obdélník chrom</t>
  </si>
  <si>
    <t>Audrey držák kartáčků a pasty chrom</t>
  </si>
  <si>
    <t>Audrey dvojitý držák ručníků 450mm</t>
  </si>
  <si>
    <t>Audrey dvojitý držák ručníků 600mm</t>
  </si>
  <si>
    <t>Audrey držák ručníků 450mm chrom</t>
  </si>
  <si>
    <t>Audrey držák ručníků 600mm chrom</t>
  </si>
  <si>
    <t>Audrey WC štětka chrom</t>
  </si>
  <si>
    <t>Audrey mýdlenka chrom</t>
  </si>
  <si>
    <t>Audrey držák toaletního papíru s krytem</t>
  </si>
  <si>
    <t>Audrey rovná polička se zábradlím</t>
  </si>
  <si>
    <t>Audrey dávkovač mýdla chrom</t>
  </si>
  <si>
    <t>Audrey dvojháček chrom</t>
  </si>
  <si>
    <t>Audrey dvojitý držák kartáčků chrom</t>
  </si>
  <si>
    <t>Audrey WC štětka tubus chrom</t>
  </si>
  <si>
    <t>Bambus držák kartačků a pasty</t>
  </si>
  <si>
    <t>Bambus kosmetická dóza na postavení</t>
  </si>
  <si>
    <t>Bambus dvojitý držák ručníků 600mm</t>
  </si>
  <si>
    <t>Bambus držák ručníků 600mm</t>
  </si>
  <si>
    <t>Bambus WC štětka na postavení</t>
  </si>
  <si>
    <t>Bambus držák kartáčků na postavení</t>
  </si>
  <si>
    <t>Bambus mýdlenka na postavení</t>
  </si>
  <si>
    <t>Bambus držák toaletního papíru s krytem</t>
  </si>
  <si>
    <t>Bambus dávkovač mýdla na postavení</t>
  </si>
  <si>
    <t>Bambus zvětšovací zrcátko na postavení</t>
  </si>
  <si>
    <t>Metalia 56 umyvadlová bideta bez výpusti</t>
  </si>
  <si>
    <t>Metalia 56 vanová 4-otvorová chrom</t>
  </si>
  <si>
    <t>Metalia 57 stojánková dřezová se sklopným ramenem</t>
  </si>
  <si>
    <t>Metalia 57 vanová nástěnná 3-otvorová chrom</t>
  </si>
  <si>
    <t>Metalia 57 vanová nástěnná 4-otvorová chrom</t>
  </si>
  <si>
    <t>N3 zrcadlo 60x40 obdélník</t>
  </si>
  <si>
    <t>HP stěrka do sprchového koutu s držákem</t>
  </si>
  <si>
    <t>La Torre páka 10191.00 chrom/chrom</t>
  </si>
  <si>
    <t>La Torre páka 10191.09 chrom/satino</t>
  </si>
  <si>
    <t>Růžice bílá k baterii 55081.1</t>
  </si>
  <si>
    <t>Držák sprchy s vývodem</t>
  </si>
  <si>
    <t>Pevná sprcha nerez kruh 300mm</t>
  </si>
  <si>
    <t>Pevná sprcha nerez čtverec  450x450</t>
  </si>
  <si>
    <t>Pevná sprcha nerez čtverec  300x300</t>
  </si>
  <si>
    <t>Sprchová hadice plastová šedá 200</t>
  </si>
  <si>
    <t>Metalia 57 vanová termostatická baterie chrom</t>
  </si>
  <si>
    <t>Metalia 57 sprchová termostatická baterie chrom</t>
  </si>
  <si>
    <t>Přepínač k panelákové baterii 55075.0</t>
  </si>
  <si>
    <t>Smile umyvadlová s výpustí</t>
  </si>
  <si>
    <t>Smile bidetová stojánková</t>
  </si>
  <si>
    <t>Smile vanová chrom</t>
  </si>
  <si>
    <t>Smile sprchová komplet</t>
  </si>
  <si>
    <t>Smile umyvadlová nástěnná, rameno 23cm,rozteč 15cm</t>
  </si>
  <si>
    <t>Smile umyvadlová nástěnná, rameno 16cm,rozteč 15cm</t>
  </si>
  <si>
    <t>Smile dřezová stojánková</t>
  </si>
  <si>
    <t>Smile dřezová s kratším ramínkem</t>
  </si>
  <si>
    <t>Metalia stojánková dřezová chrom</t>
  </si>
  <si>
    <t>Metalia vanová čtyř otvorová bez ramene</t>
  </si>
  <si>
    <t>Metalia stojánková dřezová ECO kartuš</t>
  </si>
  <si>
    <t>Metalia stojánková dřezová chrom ECO kartuš</t>
  </si>
  <si>
    <t>Sifon umyvadlový, celokovový, kulatý</t>
  </si>
  <si>
    <t>Sifon umyvadlový, celokovový, hranatý</t>
  </si>
  <si>
    <t>Sifon umyvadlový, nerez miska, zátka, 40mm</t>
  </si>
  <si>
    <t>Sifon umyvadlový, nerez miska, 40mm</t>
  </si>
  <si>
    <t>Sifon umyvadlový, plast.miska, zátka 5/4 x 40mm</t>
  </si>
  <si>
    <t>Sifon umyvadlový, plast.miska, pračkový vývod,40mm</t>
  </si>
  <si>
    <t>Sifon umyvadlový, 5/4  plastová matka x 40mm</t>
  </si>
  <si>
    <t>Sifon umyvadlový, 5/4  matka, pračkový vývod, 40mm</t>
  </si>
  <si>
    <t>Flexi dopojení, plastová matka 5/4  x 32/40</t>
  </si>
  <si>
    <t>Umyvadlový uzávěr 5/4</t>
  </si>
  <si>
    <t>Sifon dřezový 6/4 , 50/40mm, manžeta</t>
  </si>
  <si>
    <t>Edge dřezová baterie chrom</t>
  </si>
  <si>
    <t>Sifon dřezový, pračkový vývod, 50/40, manžeta</t>
  </si>
  <si>
    <t>Sifon dřezový, pračkový vývod, 40mm</t>
  </si>
  <si>
    <t>Flexi dopojení na dřez, plastová matka 6/4  x 40</t>
  </si>
  <si>
    <t>Flexi dopojení na dřez,kovová matka 6/4  x 40/50</t>
  </si>
  <si>
    <t>Dřezový uzávěr 6/4</t>
  </si>
  <si>
    <t>Podlahová vpusť boční nerez 50</t>
  </si>
  <si>
    <t>Podlahová vpust spodní nerez 50</t>
  </si>
  <si>
    <t>Sifon vaničkový 60/40 Inox univerzální</t>
  </si>
  <si>
    <t>Sifon vaničkový 90/40 Inox</t>
  </si>
  <si>
    <t>Sifon vanový 40/50 bez ventilu</t>
  </si>
  <si>
    <t>Automatická vanová výpusť, vanový sifon 50 chrom</t>
  </si>
  <si>
    <t>Automatická vanová výpusť s napouštěním</t>
  </si>
  <si>
    <t>Napouštěcí ventil boční univerzální 3/8 +1/2 plast</t>
  </si>
  <si>
    <t>Vypouštěcí ventil jednotlačítkový</t>
  </si>
  <si>
    <t>WC flexi dopojení 270 - 630</t>
  </si>
  <si>
    <t>N11 Koupelnové světlo kulaté</t>
  </si>
  <si>
    <t>N11 Dvojité koupelnové světlo kulaté</t>
  </si>
  <si>
    <t>N12 Koupelnové světlo hranaté</t>
  </si>
  <si>
    <t>N12 Dvojité koupelnové světlo hranaté</t>
  </si>
  <si>
    <t>Nerez hadička M 3/8 x M 3/8  100 cm</t>
  </si>
  <si>
    <t>Nerez hadička M 3/8 x M 3/8  120 cm</t>
  </si>
  <si>
    <t>Nerez hadička M 3/8 x M 3/8  150 cm</t>
  </si>
  <si>
    <t>Nerez hadička M 3/8 x M 3/8  180 cm</t>
  </si>
  <si>
    <t>Nerez hadička M 3/8 x M 3/8  20 cm</t>
  </si>
  <si>
    <t>Nerez hadička M 3/8 x M 3/8  210 cm</t>
  </si>
  <si>
    <t>Nerez hadička M 3/8 x M 3/8  30 cm</t>
  </si>
  <si>
    <t>Nerez hadička M 3/8 x M 3/8  40 cm</t>
  </si>
  <si>
    <t>Nerez hadička M 3/8 x M 3/8  50 cm</t>
  </si>
  <si>
    <t>Nerez hadička M 3/8 x M 3/8  60 cm</t>
  </si>
  <si>
    <t>Nerez hadička M 3/8 x M 3/8  80 cm</t>
  </si>
  <si>
    <t>Nerez hadička M 1/2 x M 3/8  100 cm</t>
  </si>
  <si>
    <t>Nerez hadička M 1/2 x M 3/8  120 cm</t>
  </si>
  <si>
    <t>Nerez hadička M 1/2 x M 3/8  150 cm</t>
  </si>
  <si>
    <t>Nerez hadička M 1/2 x M 3/8  180 cm</t>
  </si>
  <si>
    <t>Nerez hadička M 1/2 x M 3/8  20 cm</t>
  </si>
  <si>
    <t>Nerez hadička M 1/2 x M 3/8  210 cm</t>
  </si>
  <si>
    <t>Nerez hadička M 1/2 x M 3/8  30 cm</t>
  </si>
  <si>
    <t>Nerez hadička M 1/2 x M 3/8  40 cm</t>
  </si>
  <si>
    <t>Nerez hadička M 1/2 x M 3/8  50 cm</t>
  </si>
  <si>
    <t>Nerez hadička M 1/2 x M 3/8  60 cm</t>
  </si>
  <si>
    <t>Nerez hadička M 1/2 x M 3/8  80 cm</t>
  </si>
  <si>
    <t>Nerez hadička M 1/2 x M 1/2  100 cm</t>
  </si>
  <si>
    <t>Nerez hadička M 1/2 x M 1/2  120 cm</t>
  </si>
  <si>
    <t>Nerez hadička M 1/2 x M 1/2  150 cm</t>
  </si>
  <si>
    <t>Nerez hadička M 1/2 x M 1/2  180 cm</t>
  </si>
  <si>
    <t>Nerez hadička M 1/2 x M 1/2  20 cm</t>
  </si>
  <si>
    <t>Nerez hadička M 1/2 x M 1/2  210 cm</t>
  </si>
  <si>
    <t>Nerez hadička M 1/2 x M 1/2  30 cm</t>
  </si>
  <si>
    <t>Nerez hadička M 1/2 x M 1/2  40 cm</t>
  </si>
  <si>
    <t>Nerez hadička M 1/2 x M 1/2  50 cm</t>
  </si>
  <si>
    <t>Nerez hadička M 1/2 x M 1/2  60 cm</t>
  </si>
  <si>
    <t>Nerez hadička M 1/2 x M 1/2  80 cm</t>
  </si>
  <si>
    <t>Nerez hadička Š 3/8 x M 3/8  100 cm</t>
  </si>
  <si>
    <t>Nerez hadička Š 3/8 x M 3/8  120 cm</t>
  </si>
  <si>
    <t>Nerez hadička Š 3/8 x M 3/8  150 cm</t>
  </si>
  <si>
    <t>Nerez hadička Š 3/8 x M 3/8  180 cm</t>
  </si>
  <si>
    <t>Nerez hadička Š 3/8 x M 3/8  20 cm</t>
  </si>
  <si>
    <t>Nerez hadička Š 3/8 x M 3/8  210 cm</t>
  </si>
  <si>
    <t>Nerez hadička Š 3/8 x M 3/8  30 cm</t>
  </si>
  <si>
    <t>Nerez hadička Š 3/8 x M 3/8  40 cm</t>
  </si>
  <si>
    <t>Nerez hadička Š 3/8 x M 3/8  50 cm</t>
  </si>
  <si>
    <t>Nerez hadička Š 3/8 x M 3/8  60 cm</t>
  </si>
  <si>
    <t>Nerez hadička Š 3/8 x M 3/8  80 cm</t>
  </si>
  <si>
    <t>Nerez hadička Š 3/8 x M 1/2  100 cm</t>
  </si>
  <si>
    <t>Nerez hadička Š 3/8 x M 1/2  30 cm</t>
  </si>
  <si>
    <t>Nerez hadička Š 3/8 x M 1/2  40 cm</t>
  </si>
  <si>
    <t>Nerez hadička Š 3/8 x M 1/2  50 cm</t>
  </si>
  <si>
    <t>Nerez hadička Š 3/8 x M 1/2  60 cm</t>
  </si>
  <si>
    <t>Nerez hadička Š 3/8 x M 1/2  80 cm</t>
  </si>
  <si>
    <t>Nerez hadička Š 1/2 x M 3/8  100 cm</t>
  </si>
  <si>
    <t>Nerez hadička Š 1/2 x M 3/8  30 cm</t>
  </si>
  <si>
    <t>Nerez hadička Š 1/2 x M 3/8  40 cm</t>
  </si>
  <si>
    <t>Nerez hadička Š 1/2 x M 3/8  50 cm</t>
  </si>
  <si>
    <t>Nerez hadička Š 1/2 x M 3/8  60 cm</t>
  </si>
  <si>
    <t>Nerez hadička Š 1/2 x M 3/8  80 cm</t>
  </si>
  <si>
    <t>Nerez hadička Š 1/2 x M 1/2  100 cm</t>
  </si>
  <si>
    <t>Nerez hadička Š 1/2 x M 1/2  120 cm</t>
  </si>
  <si>
    <t>Nerez hadička Š 1/2 x M 1/2  150 cm</t>
  </si>
  <si>
    <t>Nerez hadička Š 1/2 x M 1/2  180 cm</t>
  </si>
  <si>
    <t>Nerez hadička Š 1/2 x M 1/2  20 cm</t>
  </si>
  <si>
    <t>Nerez hadička Š 1/2 x M 1/2  210 cm</t>
  </si>
  <si>
    <t>Nerez hadička Š 1/2 x M 1/2  30 cm</t>
  </si>
  <si>
    <t>Nerez hadička Š 1/2 x M 1/2  40 cm</t>
  </si>
  <si>
    <t>Nerez hadička Š 1/2 x M 1/2  50 cm</t>
  </si>
  <si>
    <t>Nerez hadička Š 1/2 x M 1/2  60 cm</t>
  </si>
  <si>
    <t>Nerez hadička Š 1/2 x M 1/2  80 cm</t>
  </si>
  <si>
    <t>Nerez hadička M 3/4 x M 3/4  30 cm</t>
  </si>
  <si>
    <t>Nerez hadička M 3/4 x M 3/4  40 cm</t>
  </si>
  <si>
    <t>Nerez hadička M 3/4 x M 3/4  50 cm</t>
  </si>
  <si>
    <t>Nerez hadička M 3/4 x M 3/4  80 cm</t>
  </si>
  <si>
    <t>Nerez hadička Š 3/4 x M 3/4  30 cm</t>
  </si>
  <si>
    <t>Nerez hadička Š 3/4 x M 3/4  40 cm</t>
  </si>
  <si>
    <t>Nerez hadička Š 3/4 x M 3/4  50 cm</t>
  </si>
  <si>
    <t>Nerez hadička Š 3/4 x M 3/4  80 cm</t>
  </si>
  <si>
    <t>Přívodní hadička M10 x 3/8  35 cm</t>
  </si>
  <si>
    <t>Přívodní hadička M10 x 3/8  50 cm</t>
  </si>
  <si>
    <t>Přívodní hadička M10 x 3/8  60 cm</t>
  </si>
  <si>
    <t>Přívodní hadička s nástav.M10x3/8 E 50</t>
  </si>
  <si>
    <t>Přívodní hadička s nástav.M10x3/8 E 70</t>
  </si>
  <si>
    <t>Metalia57 umyvadlová nástěnná 3-otvorová</t>
  </si>
  <si>
    <t>Smile umyvadlová bez výpusti</t>
  </si>
  <si>
    <t>Smile vanová 100 chrom</t>
  </si>
  <si>
    <t>Smile sprchová 100 chrom</t>
  </si>
  <si>
    <t>Smile umyvadlová nástěnná 100 mm</t>
  </si>
  <si>
    <t>Držák k baterii studio</t>
  </si>
  <si>
    <t>Svislé rameno pevné 200</t>
  </si>
  <si>
    <t>Páka k montážnímu boxu serie 91</t>
  </si>
  <si>
    <t>Brado umyvadlová baterie s výpustí chrom</t>
  </si>
  <si>
    <t>Brado vanová baterie bez příslušenství 150mm chrom</t>
  </si>
  <si>
    <t>Brado sprch. baterie bez příslušenství 150mm chrom</t>
  </si>
  <si>
    <t>Brado vanová paneláková baterie 150mm chrom</t>
  </si>
  <si>
    <t>Brado dřezová baterie chrom</t>
  </si>
  <si>
    <t>Dijon umyvadlová baterie s výpustí chrom</t>
  </si>
  <si>
    <t>Dijon bidetová baterie s výpustí chrom</t>
  </si>
  <si>
    <t>Dijon vanová baterie bez příslušenství 150mm chrom</t>
  </si>
  <si>
    <t>Dijon sprchová baterie bez přísluš. 150mm chrom</t>
  </si>
  <si>
    <t>Dijon dřezová baterie chrom</t>
  </si>
  <si>
    <t>Modena umyvadlová baterie s kovovou výpustí chrom</t>
  </si>
  <si>
    <t>Modena umyvadlová baterie bez výpusti chrom</t>
  </si>
  <si>
    <t>Modena bidetová baterie s výpustí chrom</t>
  </si>
  <si>
    <t>Modena vanová baterie bez přísluš. 150mm chrom</t>
  </si>
  <si>
    <t>Modena sprchová baterie podomítková chrom</t>
  </si>
  <si>
    <t>Modena vanová sprchová baterie s přepínačem chrom</t>
  </si>
  <si>
    <t>Modena sprchová baterie bez přísluš. 150mm chrom</t>
  </si>
  <si>
    <t>Modena dřezová baterie se sprškou chrom</t>
  </si>
  <si>
    <t>Modena dřezová baterie chrom</t>
  </si>
  <si>
    <t>Classic umyvadlová baterie s výpustí bronz</t>
  </si>
  <si>
    <t>Classic bidetová baterie s výpustí bronz</t>
  </si>
  <si>
    <t>Classic vanová baterie 150mm bronz</t>
  </si>
  <si>
    <t>Classic vanová baterie bronz</t>
  </si>
  <si>
    <t>Classic sprchová baterie 150mm bronz</t>
  </si>
  <si>
    <t>Classic dřezová umyvadlová baterie 150mm bronz</t>
  </si>
  <si>
    <t>Classic dřezová baterie bronz</t>
  </si>
  <si>
    <t>Titania Iris sprchová baterie bez přísl 150 chrom</t>
  </si>
  <si>
    <t>Metalia 57 umyvadlová dřezová baterie chrom</t>
  </si>
  <si>
    <t>Metalia 57 sprch.termost. baterie s horním vývodem</t>
  </si>
  <si>
    <t>Titania Fresh umyvadlová baterie s výpustí chrom</t>
  </si>
  <si>
    <t>Titania Fresh umyvadlová baterie bez výpusti chrom</t>
  </si>
  <si>
    <t>Titania Fresh bidetová baterie s výpustí chrom</t>
  </si>
  <si>
    <t>Titania Fresh vanová bez příslušenství 150mm chrom</t>
  </si>
  <si>
    <t>Titania Fresh sprchová bez příslušen. 150mm chrom</t>
  </si>
  <si>
    <t>Titania Fresh dřezová umyvadl. baterie 150mm chrom</t>
  </si>
  <si>
    <t>Titania Fresh dřezová baterie chrom</t>
  </si>
  <si>
    <t>Titania Iris umyvadlová dřezová baterie chrom</t>
  </si>
  <si>
    <t>Titania Iris paneláková bez sprchy 150mm chrom</t>
  </si>
  <si>
    <t>Retro rameno chrom</t>
  </si>
  <si>
    <t>N4 Sklo police čiré</t>
  </si>
  <si>
    <t>N4 Sklo police pískované</t>
  </si>
  <si>
    <t>Prestige tvarov dřevo,41x37,2 cm,rozteč110-180mm</t>
  </si>
  <si>
    <t>Prestige dýhov dřevo,41x37,2 cm,rozteč110-180mm</t>
  </si>
  <si>
    <t>Sprchový set s nast držákem k bat s horním vývodem</t>
  </si>
  <si>
    <t>Iris umyvadlová baterie na studenou vodu chrom</t>
  </si>
  <si>
    <t>Edge umyvadlová baterie s výpustí chrom</t>
  </si>
  <si>
    <t>Edge umyvadlová baterie bez výpusti chrom</t>
  </si>
  <si>
    <t>Edge vanová baterie bez příslušenství 150 mm chrom</t>
  </si>
  <si>
    <t>Edge sprchová baterie podomítková chrom</t>
  </si>
  <si>
    <t>Edge vanová sprchová baterie s přepínačem chrom</t>
  </si>
  <si>
    <t>Edge sprchová baterie bez přísluš. 150 mm chrom</t>
  </si>
  <si>
    <t>Titania Fresh vanová bez příslušenství 100mm chrom</t>
  </si>
  <si>
    <t>Titania Fresh paneláková bez sprchy 100mm chrom</t>
  </si>
  <si>
    <t>Titania Fresh sprchová podomítková chrom</t>
  </si>
  <si>
    <t>Titania Fresh vanová sprchová s přepínačem chrom</t>
  </si>
  <si>
    <t>Titania Fresh sprchová bez přísluš 100mm chrom</t>
  </si>
  <si>
    <t>Titania Fresh dřezová umyvadlová 100 mm chrom</t>
  </si>
  <si>
    <t>Titania Fresh dřezová chrom</t>
  </si>
  <si>
    <t>Titania Fresh umyvadlová dřezová chrom</t>
  </si>
  <si>
    <t>Titania Fresh sprch.baterie horní vývod 150 chrom</t>
  </si>
  <si>
    <t>Edge bidetová baterie s výpustí chrom</t>
  </si>
  <si>
    <t>Dřez kulatý průměr 43 s přepadem nerez</t>
  </si>
  <si>
    <t>Granitový dřez,magranit, grafit s přepadem z dřezu</t>
  </si>
  <si>
    <t>Granitový dřez s odkapem,granit,s přepadem z dřezu</t>
  </si>
  <si>
    <t>Granitový dřez s odkapem, písek,s přepadem z dřezu</t>
  </si>
  <si>
    <t>Granitový dřez s odkapem,grafit,s přepadem z dřezu</t>
  </si>
  <si>
    <t>Granitový dřez s odkapem,písek s přepadem z dřezu</t>
  </si>
  <si>
    <t>Granitový dřez s vaničkou odkapem grafit, přepad</t>
  </si>
  <si>
    <t>Granitový dřez s vaničkou odkapem písek, přepad</t>
  </si>
  <si>
    <t>Sifon s automatickou výpustí pro dřez 01400-1</t>
  </si>
  <si>
    <t>Sifon dřezový na dvojdřez 89 přepad z dřezu plast</t>
  </si>
  <si>
    <t>Aqualux sprch.termost.baterie 2cestný ventil chrom</t>
  </si>
  <si>
    <t>Aqualux sprch.term.baterie 150 mm bez přísl. chrom</t>
  </si>
  <si>
    <t>Aqualux sprch.term.baterie,dolní a horní vývod 150</t>
  </si>
  <si>
    <t>Aquasave vanová term.baterie 150mm bez přísl chrom</t>
  </si>
  <si>
    <t>Aquasave sprch. term.baterie 2cestný ventil chrom</t>
  </si>
  <si>
    <t>Aquasave sprch. term.baterie 150mm bez přísl chrom</t>
  </si>
  <si>
    <t>Aquasave sprch.term.bat. dolní a horní vývod 150</t>
  </si>
  <si>
    <t>Sprch.tyč s jezdcem k baterii s hor a dol vývodem</t>
  </si>
  <si>
    <t>Připojení nástěnné baterie Galaxy chrom</t>
  </si>
  <si>
    <t>Připojení nástěnné baterie Maxima chrom</t>
  </si>
  <si>
    <t>Připojení nástěnné baterie Metalia chrom</t>
  </si>
  <si>
    <t>Připojení nástěnné baterie Neon chrom</t>
  </si>
  <si>
    <t>Hadička přívodní 35 cm 3/8  Neon chrom</t>
  </si>
  <si>
    <t>Hadička přívodní La Torre 35 cm chrom</t>
  </si>
  <si>
    <t>Hadička přívodní La Torre 50 cm chrom</t>
  </si>
  <si>
    <t>Nohy k vanové baterii do prostoru chrom</t>
  </si>
  <si>
    <t>Sada 2ks aerátorů na umyvadl./dřezovou baterii M24</t>
  </si>
  <si>
    <t>Spořič vody pro spchovou/vanovou baterii 1/2 x1/2</t>
  </si>
  <si>
    <t>Rohový ventil s filtrem 1/2 x3/8  s matkou</t>
  </si>
  <si>
    <t>Rohový vřetenový ventil 3/8</t>
  </si>
  <si>
    <t>Rohový vřetenový ventil 3/8  s matkou</t>
  </si>
  <si>
    <t>Rohový ventil bez filtru 1/2 x 3/8</t>
  </si>
  <si>
    <t>Rohový ventil bez filtru 1/2 x 3/8  s matkou</t>
  </si>
  <si>
    <t>Rohový ventil bez filtru 1/2 x 1/2</t>
  </si>
  <si>
    <t>Rohový ventil s filtrem kovová páka 1/2 x 3/8</t>
  </si>
  <si>
    <t>Rohový ventil TRIANGL 1/2 x 3/8</t>
  </si>
  <si>
    <t>Rohový ventil oválný 1/2 x 3/8</t>
  </si>
  <si>
    <t>Rohový ventil hranatý 1/2 x 3/8</t>
  </si>
  <si>
    <t>Nekulový pračkový ventil 1/2 x3/4</t>
  </si>
  <si>
    <t>Pračkový ventil pod stojánk.baterii 1/2 x3/4 x3/4</t>
  </si>
  <si>
    <t>Mezikus 3/4 x3/4</t>
  </si>
  <si>
    <t>Kombin. roháček s ventilem pro pračku 3/8x1/2x3/4</t>
  </si>
  <si>
    <t>Pračkový šikmý ventil se zpětnou klapkou 1/2 x3/4</t>
  </si>
  <si>
    <t>Výtokový ventil na studenou vodu s aretací 1/2</t>
  </si>
  <si>
    <t>Kombinovaný dvoucestný výtokový ventil 1/2</t>
  </si>
  <si>
    <t>Rohový vřetenový ventil s matkou 1/2 x3/8</t>
  </si>
  <si>
    <t>Rohový vřetenový ventil bez matky 1/2 x3/8</t>
  </si>
  <si>
    <t>Rohový vřetenový ventil bez matky 1/2 x1/2</t>
  </si>
  <si>
    <t>Luxus rohový ventil CLASSIC</t>
  </si>
  <si>
    <t>Luxus rohový vřetenový ventil SPARTA</t>
  </si>
  <si>
    <t>Luxus rohový vřetenový ventil MAYA</t>
  </si>
  <si>
    <t>Rohový ventil s filtrem vřetenový 1/2 x3/8</t>
  </si>
  <si>
    <t>Pračková napouš hadice s kolenem šedá 100cm</t>
  </si>
  <si>
    <t>Pračková napouš hadice s kolenem šedá 150cm</t>
  </si>
  <si>
    <t>Pračková napouš hadice s kolenem šedá 200cm</t>
  </si>
  <si>
    <t>Pračková napouš hadice s kolenem šedá 250cm</t>
  </si>
  <si>
    <t>Pračková napouš hadice s kolenem šedá 300cm</t>
  </si>
  <si>
    <t>Pračková napouš hadice s kolenem šedá 350cm</t>
  </si>
  <si>
    <t>Pračková napouš hadice s kolenem šedá 400cm</t>
  </si>
  <si>
    <t>Pračková napouš hadice s kolenem šedá 500cm</t>
  </si>
  <si>
    <t>Pračková vypouštěcí hadice rovná šedá 100cm</t>
  </si>
  <si>
    <t>Pračková vypouštěcí hadice rovná šedá 150cm</t>
  </si>
  <si>
    <t>Pračková vypouštěcí hadice rovná šedá 200cm</t>
  </si>
  <si>
    <t>Pračková vypouštěcí hadice rovná šedá 250cm</t>
  </si>
  <si>
    <t>Pračková vypouštěcí hadice rovná šedá 300cm</t>
  </si>
  <si>
    <t>Pračková vypouštěcí hadice rovná šedá 350cm</t>
  </si>
  <si>
    <t>Pračková vypouštěcí hadice rovná šedá 400cm</t>
  </si>
  <si>
    <t>Pračková vypouštěcí hadice rovná šedá 46cm</t>
  </si>
  <si>
    <t>Pračková vypouštěcí hadice rovná šedá 500cm</t>
  </si>
  <si>
    <t>Pračková vypouš hadice s kolenem šedá 100cm</t>
  </si>
  <si>
    <t>Pračková vypouš hadice s kolenem šedá 150cm</t>
  </si>
  <si>
    <t>Pračková vypouš hadice s kolenem šedá 200cm</t>
  </si>
  <si>
    <t>Pračková vypouš hadice s kolenem šedá 250cm</t>
  </si>
  <si>
    <t>Pračková vypouš hadice s kolenem šedá 300cm</t>
  </si>
  <si>
    <t>Pračková vypouš hadice s kolenem šedá 350cm</t>
  </si>
  <si>
    <t>Pračková vypouš hadice s kolenem šedá 400cm</t>
  </si>
  <si>
    <t>Pračková vypouš hadice s kolenem šedá 46cm</t>
  </si>
  <si>
    <t>Pračková vypouš hadice s kolenem šedá 500cm</t>
  </si>
  <si>
    <t>Náhradní krytka k rohovému a pračkovému ventilu</t>
  </si>
  <si>
    <t>Náhradní páka pračkového ventilu</t>
  </si>
  <si>
    <t>Náhradní páka rohového ventilu</t>
  </si>
  <si>
    <t>Náhradní páčka rohového ventilu</t>
  </si>
  <si>
    <t>Náhradní páčka pračkového ventilu</t>
  </si>
  <si>
    <t>Náhradní ovládání k ventilu</t>
  </si>
  <si>
    <t>Náhradní ovládání malé myčka</t>
  </si>
  <si>
    <t>Náhradní ovládání velké na vodu</t>
  </si>
  <si>
    <t>Přepínač mechanické výpustě 35</t>
  </si>
  <si>
    <t>Připojení nástěnné baterie Tower 3000 chrom</t>
  </si>
  <si>
    <t>Připojení nástěnné baterie Tower 3000 zlato</t>
  </si>
  <si>
    <t>Aretační kryt termostatické rukojeti chrom</t>
  </si>
  <si>
    <t>Kartuše TOWER TECH</t>
  </si>
  <si>
    <t>Kartuše TOWER TECH CLIC</t>
  </si>
  <si>
    <t>Kartuše TOWER TECH nízká</t>
  </si>
  <si>
    <t>Kartuše TOWER TECH speciál</t>
  </si>
  <si>
    <t>Kartuše 13000 Galaxy</t>
  </si>
  <si>
    <t>Kartuše Dado</t>
  </si>
  <si>
    <t>Kartuše 3000 40 vysoká</t>
  </si>
  <si>
    <t>Kartuše Eco 40</t>
  </si>
  <si>
    <t>Kartuše 3000 40 SPECIÁL</t>
  </si>
  <si>
    <t>Kartuše Metalia 40 nízká</t>
  </si>
  <si>
    <t>Kartuše Metalia vysoká KEROX</t>
  </si>
  <si>
    <t>Kartuše Metalia nízká KEROX</t>
  </si>
  <si>
    <t>Kartuše 5600 Metalia 40</t>
  </si>
  <si>
    <t>Kartuše Lux nízká 40</t>
  </si>
  <si>
    <t>Kartuše 92005</t>
  </si>
  <si>
    <t>Termostatická kartuše</t>
  </si>
  <si>
    <t>Hadice k baterii 1/2  x M15x1 nemagnetická</t>
  </si>
  <si>
    <t>Hadice k baterii M15x1 - M15x1 magnetická</t>
  </si>
  <si>
    <t>Knoflík přepínače 12020 chrom</t>
  </si>
  <si>
    <t>Knoflík přepínače 3020 chrom</t>
  </si>
  <si>
    <t>Knoflík přepínače 32020 chrom</t>
  </si>
  <si>
    <t>Knoflík přepínače 34020 chrom</t>
  </si>
  <si>
    <t>Knoflík přepínače 56020 chrom</t>
  </si>
  <si>
    <t>Knoflík přepínače 8820 chrom</t>
  </si>
  <si>
    <t>Knoflík přepínače 91020 chrom</t>
  </si>
  <si>
    <t>Knoflík přepínače 92020 chrom</t>
  </si>
  <si>
    <t>Kryt pod páku 12000 chrom</t>
  </si>
  <si>
    <t>Kryt pod páku 3000 chrom</t>
  </si>
  <si>
    <t>Kryt pod páku 5500 chrom</t>
  </si>
  <si>
    <t>Kryt pod páku 5600 chrom</t>
  </si>
  <si>
    <t>Kryt pod páku 7000 chrom</t>
  </si>
  <si>
    <t>Kryt pod páku 7000 zlato</t>
  </si>
  <si>
    <t>Kryt pod páku 8000 chrom</t>
  </si>
  <si>
    <t>Kryt pod páku 8000 zlato</t>
  </si>
  <si>
    <t>Kryt pod páku 91000 chrom</t>
  </si>
  <si>
    <t>Kryt pod páku</t>
  </si>
  <si>
    <t>Kryt pod páku 92000 chrom</t>
  </si>
  <si>
    <t>Kryt páky</t>
  </si>
  <si>
    <t>Kryt pod hlavici RETRO kříž chrom</t>
  </si>
  <si>
    <t>Kryt rukojeti ventilu chrom</t>
  </si>
  <si>
    <t>Montážní balíček 3000</t>
  </si>
  <si>
    <t>Montážní balíček k 3045</t>
  </si>
  <si>
    <t>Montážní balíček k 3081</t>
  </si>
  <si>
    <t>Montážní balíček k 3091</t>
  </si>
  <si>
    <t>Montážní balíček k 32001</t>
  </si>
  <si>
    <t>Montážní balíček k 55001</t>
  </si>
  <si>
    <t>Montážní balíček k 55081</t>
  </si>
  <si>
    <t>Montážní balíček k 55091</t>
  </si>
  <si>
    <t>Montážní balíček k 55092-97</t>
  </si>
  <si>
    <t>Montážní balíček k 56001 56096</t>
  </si>
  <si>
    <t>Montážní balíček k 56081</t>
  </si>
  <si>
    <t>Montážní balíček k 57001</t>
  </si>
  <si>
    <t>Montážní balíček k 91001</t>
  </si>
  <si>
    <t>Montážní balíček k 91081</t>
  </si>
  <si>
    <t>Montážní balíček k 92001</t>
  </si>
  <si>
    <t>Montážní balíček k 92091</t>
  </si>
  <si>
    <t>Montážní balíček k 94001</t>
  </si>
  <si>
    <t>Montážní balíček k 96713 (32501)</t>
  </si>
  <si>
    <t>Montážní balíček RETRO 01,013</t>
  </si>
  <si>
    <t>Lékařská páka 35 mm chrom</t>
  </si>
  <si>
    <t>Páka Tower 3000 chrom</t>
  </si>
  <si>
    <t>Páka Noblees Oval chrom</t>
  </si>
  <si>
    <t>Páka Nobless Oval chrom</t>
  </si>
  <si>
    <t>Páka k baterii 32481 chrom</t>
  </si>
  <si>
    <t>Páka Nobless Trial chrom</t>
  </si>
  <si>
    <t>Páka METALIA chrom</t>
  </si>
  <si>
    <t>Páka Metalia 57 chrom</t>
  </si>
  <si>
    <t>Páka Maxima chrom</t>
  </si>
  <si>
    <t>Páka Maxima zkrácená chrom</t>
  </si>
  <si>
    <t>Páka Titania Lux chrom</t>
  </si>
  <si>
    <t>Páka IRIS chrom</t>
  </si>
  <si>
    <t>Páka k baterii 92005</t>
  </si>
  <si>
    <t>Páka k baterii 92006</t>
  </si>
  <si>
    <t>Páka MASSIVE chrom</t>
  </si>
  <si>
    <t>Páka TECHNO chrom</t>
  </si>
  <si>
    <t>Podložka pod baterii chrom</t>
  </si>
  <si>
    <t>Podložka pod baterii</t>
  </si>
  <si>
    <t>Kryt k podomítkové baterii chrom</t>
  </si>
  <si>
    <t>Podložka pod baterii bílá-chrom</t>
  </si>
  <si>
    <t>Podložka pod baterii satino</t>
  </si>
  <si>
    <t>Podložka pod baterii zlato</t>
  </si>
  <si>
    <t>Kryt k podomítkové baterii 55 a 57 chrom</t>
  </si>
  <si>
    <t>Podložka pod rameno chrom</t>
  </si>
  <si>
    <t>Podložka pod tělo chrom</t>
  </si>
  <si>
    <t>Podložka pod tělo zlato</t>
  </si>
  <si>
    <t>Aerátor na umyvadlovou a dřezovou baterii M24x1mm</t>
  </si>
  <si>
    <t>Areátor M20x1 chrom</t>
  </si>
  <si>
    <t>Areátor Tower Tech chrom</t>
  </si>
  <si>
    <t>Areátor M24x1 chrom</t>
  </si>
  <si>
    <t>Areátor M24x1 zlato</t>
  </si>
  <si>
    <t>Areátor chrom</t>
  </si>
  <si>
    <t>Areátor zlato</t>
  </si>
  <si>
    <t>Areátor M28x1 chrom</t>
  </si>
  <si>
    <t>Areátor plast</t>
  </si>
  <si>
    <t>Areátor M24x1 chromplast</t>
  </si>
  <si>
    <t>Areátor M22x1 chromplast</t>
  </si>
  <si>
    <t>Areátor beztlakové baterie</t>
  </si>
  <si>
    <t>Areátor M22x1 chrom</t>
  </si>
  <si>
    <t>Areátor M22x1 zlato</t>
  </si>
  <si>
    <t>Areátor</t>
  </si>
  <si>
    <t>Převlečná matice 2400 satino</t>
  </si>
  <si>
    <t>Převlečná matice 3000 chrom</t>
  </si>
  <si>
    <t>Převlečná matice chrom</t>
  </si>
  <si>
    <t>Přepínač sprchy 12045 chrom</t>
  </si>
  <si>
    <t>Přepínač sprchy 16020 chrom</t>
  </si>
  <si>
    <t>Přepínač sprchy</t>
  </si>
  <si>
    <t>Přepínač sprchy 2520 chrom</t>
  </si>
  <si>
    <t>Přepínač sprchy 3020 chrom</t>
  </si>
  <si>
    <t>Přepínač sprchy 3020 zlato</t>
  </si>
  <si>
    <t>Přepínač podomítkové baterie s těsněním 15mm chrom</t>
  </si>
  <si>
    <t>Přepínač podomítkové baterie chrom</t>
  </si>
  <si>
    <t>Přepínač sprchy 55020 chrom</t>
  </si>
  <si>
    <t>Přepínač podomítkové baterie dlouhý nový typ</t>
  </si>
  <si>
    <t>Přepínač sprchy 56020 chrom</t>
  </si>
  <si>
    <t>Přepínač baterie 57345</t>
  </si>
  <si>
    <t>Přepínací ventil</t>
  </si>
  <si>
    <t>Přepínač sprchy bez páky</t>
  </si>
  <si>
    <t>Přepínač sprchy 92020 chrom</t>
  </si>
  <si>
    <t>Přepínač sprchy 94020 chrom</t>
  </si>
  <si>
    <t>Přepínač sprchy 99020 chrom</t>
  </si>
  <si>
    <t>Ovládací páka přepínače 8020 chrom</t>
  </si>
  <si>
    <t>Přepínač s těsněním 22mm chrom</t>
  </si>
  <si>
    <t>Průchod vanou 3045 satino</t>
  </si>
  <si>
    <t>Průchod vanou NOVÝ TYP chrom</t>
  </si>
  <si>
    <t>Rukojeť průtokového ventilu chrom</t>
  </si>
  <si>
    <t>Rukojeť termostatu Smart chrom</t>
  </si>
  <si>
    <t>Rukojeť průtokového ventilu Smart chrom</t>
  </si>
  <si>
    <t>Rukojeť průtokového ventilu satino</t>
  </si>
  <si>
    <t>Rukojeť termostatu chrom</t>
  </si>
  <si>
    <t>Ovládání průtoku</t>
  </si>
  <si>
    <t>Rukojeť chrom</t>
  </si>
  <si>
    <t>Rukojeť bílá-zlato</t>
  </si>
  <si>
    <t>Rukojeť koule kompletní studená chrom</t>
  </si>
  <si>
    <t>Rukojeť koule kompletní teplá chrom</t>
  </si>
  <si>
    <t>Rukojeť kříž kompletní studená chrom</t>
  </si>
  <si>
    <t>Rukojeť kříž kompletní teplá chrom</t>
  </si>
  <si>
    <t>Ovládací rukojeť BI-TECH chrom</t>
  </si>
  <si>
    <t>Sedlo baterie 2200</t>
  </si>
  <si>
    <t>Sedlo baterie 3000</t>
  </si>
  <si>
    <t>Sedlo baterie 55000</t>
  </si>
  <si>
    <t>Sedlo baterie 8000</t>
  </si>
  <si>
    <t>Sedlo baterie 9900</t>
  </si>
  <si>
    <t>Set k vanové stojánkové baterii chrom</t>
  </si>
  <si>
    <t>Silonový kroužek ramene 1070</t>
  </si>
  <si>
    <t>Silonový kroužek ramene 12101</t>
  </si>
  <si>
    <t>Silonový kroužek 3091</t>
  </si>
  <si>
    <t>Silonový kroužek 55091 NOVÝ TYP (silnější)</t>
  </si>
  <si>
    <t>Silonový kroužek ramene 56081</t>
  </si>
  <si>
    <t>Silonový kroužek 7101</t>
  </si>
  <si>
    <t>Silonový kroužek ramene 91091</t>
  </si>
  <si>
    <t>Silonový kroužek ramene 92091</t>
  </si>
  <si>
    <t>Sada těsnění</t>
  </si>
  <si>
    <t>Sada těsněnÍ Metalia komplet</t>
  </si>
  <si>
    <t>Táhlo TOWER TECH chrom</t>
  </si>
  <si>
    <t>Táhlo 3000 chrom</t>
  </si>
  <si>
    <t>Táhlo 5500 chrom</t>
  </si>
  <si>
    <t>Táhlo 5700 chrom</t>
  </si>
  <si>
    <t>Táhlo 7000 chrom</t>
  </si>
  <si>
    <t>Táhlo 8000 chrom</t>
  </si>
  <si>
    <t>Táhlo 9200 chrom</t>
  </si>
  <si>
    <t>Tlačítko termostatické rukojeti</t>
  </si>
  <si>
    <t>Těsnění ramene 1070</t>
  </si>
  <si>
    <t>Těsnění ramene 12101</t>
  </si>
  <si>
    <t>Těsnění ramene 3091</t>
  </si>
  <si>
    <t>Těsnění ramene 3113</t>
  </si>
  <si>
    <t>Těsnění ramene 55091 černé</t>
  </si>
  <si>
    <t>Těsnění ramene 55091 modré</t>
  </si>
  <si>
    <t>Těsnění ramene Metalia</t>
  </si>
  <si>
    <t>Těsnění ramene 7101</t>
  </si>
  <si>
    <t>Těsnění ramene 73091</t>
  </si>
  <si>
    <t>Těsnění ramene 91091</t>
  </si>
  <si>
    <t>Těsnění ramene 92091</t>
  </si>
  <si>
    <t>Označovač vody 12000 chrom</t>
  </si>
  <si>
    <t>Označovač vody 55000 chrom</t>
  </si>
  <si>
    <t>Krytka šroubu páky 56000 chrom</t>
  </si>
  <si>
    <t>Označovač RETRO kříž studená</t>
  </si>
  <si>
    <t>Označovač RETRO kříž teplá</t>
  </si>
  <si>
    <t>Označovač vody CLASSIC chrom</t>
  </si>
  <si>
    <t>Označovač vody CLASSIC zlato</t>
  </si>
  <si>
    <t>Výpust Metalia chrom</t>
  </si>
  <si>
    <t>Keramický ventil levý</t>
  </si>
  <si>
    <t>Keramický ventil pravý</t>
  </si>
  <si>
    <t>Výpust chrom</t>
  </si>
  <si>
    <t>Výpust Iris chrom</t>
  </si>
  <si>
    <t>Ventil 92006</t>
  </si>
  <si>
    <t>Keramický ventil</t>
  </si>
  <si>
    <t>Náhradní keramický ventil BI-TECH levé zavírání</t>
  </si>
  <si>
    <t>Náhradní keramický ventil BI-TECH pravé zavírání</t>
  </si>
  <si>
    <t>Keramický ventil CLASSIC 8x24 STARÝ TYP</t>
  </si>
  <si>
    <t>Keramický ventil CLASSIC</t>
  </si>
  <si>
    <t>Keramický ventil QUARK</t>
  </si>
  <si>
    <t>Ventil baterie RETRO</t>
  </si>
  <si>
    <t>Keramický ventil SMART</t>
  </si>
  <si>
    <t>Uzávěr výpusti 55000</t>
  </si>
  <si>
    <t>Uzávěr výpusti 70000 chrom</t>
  </si>
  <si>
    <t>Sklo police vrtané čiré</t>
  </si>
  <si>
    <t>WC kartáč šroubovací černý Novatorre 11 a 12</t>
  </si>
  <si>
    <t>Plastová štětka kompletní</t>
  </si>
  <si>
    <t>Pumpička dávkovače mýdla plast - chrom</t>
  </si>
  <si>
    <t>Sklo poličky rohové vrtané čiré</t>
  </si>
  <si>
    <t>Sklenička k držáku na vatové tyčinky čiré</t>
  </si>
  <si>
    <t>Náhradní mýdlenka pískovaná</t>
  </si>
  <si>
    <t>Plastová štětka plast-šroubovací</t>
  </si>
  <si>
    <t>Pumpička kovového dávkovače mýdla plast - chrom</t>
  </si>
  <si>
    <t>Sklo poličky rovné pískované</t>
  </si>
  <si>
    <t>Náhradní horní víčko držáku na vat.tyčinky plast</t>
  </si>
  <si>
    <t>Náhradní sklenička držáku na vat.tyčinky pískované</t>
  </si>
  <si>
    <t>Náhradní dóza na koupelovou sůl černé sklo mat</t>
  </si>
  <si>
    <t>Náhradní dóza na koupelovou sůl sklo pískované</t>
  </si>
  <si>
    <t>Náhradní sklo - dóza na pěnu černé sklo mat</t>
  </si>
  <si>
    <t>Náhradní sklo - dóza na pěnu sklo pískované</t>
  </si>
  <si>
    <t>Náhradní sklo dóza na kosmetic. tampony sklo černé</t>
  </si>
  <si>
    <t>Náhradní sklo dóza na kosmetic. tampony sklo písek</t>
  </si>
  <si>
    <t>Sklo WC štětky černé sklo matované</t>
  </si>
  <si>
    <t>Náhradní mýdlenka pískované sklo</t>
  </si>
  <si>
    <t>Sklo dávkovače mýdla černé sklo matované</t>
  </si>
  <si>
    <t>Náhradní sklenička sklo</t>
  </si>
  <si>
    <t>Náhradní pumpička kov plast - chrom</t>
  </si>
  <si>
    <t>Plastová štětka plast</t>
  </si>
  <si>
    <t>Červík disku NT M4</t>
  </si>
  <si>
    <t>Červík poličky M6</t>
  </si>
  <si>
    <t>Krytka pochromovanaá</t>
  </si>
  <si>
    <t>Montážní balíček Merlin</t>
  </si>
  <si>
    <t>Montážní balíček</t>
  </si>
  <si>
    <t>Montážní balíček NT drátěnný program chrom</t>
  </si>
  <si>
    <t>Montážní balíček NT 1</t>
  </si>
  <si>
    <t>Montážní balíček k Novatorre 11 a 12</t>
  </si>
  <si>
    <t>Montážní balíček NT 3</t>
  </si>
  <si>
    <t>Montážní balíček NT 4</t>
  </si>
  <si>
    <t>Montážní plech MEPHISTO</t>
  </si>
  <si>
    <t>Montážní plech</t>
  </si>
  <si>
    <t>Montážní plech NT 10</t>
  </si>
  <si>
    <t>Vložka disku Novatorre 11</t>
  </si>
  <si>
    <t>Montážní plech NT 9</t>
  </si>
  <si>
    <t>Universal náhradní dorazy</t>
  </si>
  <si>
    <t>Náhradní doraz kompletní sada</t>
  </si>
  <si>
    <t>Náhradní montážní sada plast+nerez</t>
  </si>
  <si>
    <t>Náhradní montážní sada plast</t>
  </si>
  <si>
    <t>Náhradní úchyt 1ks mosaz</t>
  </si>
  <si>
    <t>Náhradní úchyt 2ks</t>
  </si>
  <si>
    <t>Náhradní úchyt 2ks plast</t>
  </si>
  <si>
    <t>Náhradní pant 2ks+montážní balíček</t>
  </si>
  <si>
    <t>Sprchová hadice kovová Solex 150 cm chrom</t>
  </si>
  <si>
    <t>Posuvný jezdec sprchy chrom</t>
  </si>
  <si>
    <t>Posuvný jezdec sprchy bílá-chrom</t>
  </si>
  <si>
    <t>Posuvný jezdec k držáku chrom</t>
  </si>
  <si>
    <t>Posuvný jezdec sprchy</t>
  </si>
  <si>
    <t>Posuvný jezdec k setu chrom</t>
  </si>
  <si>
    <t>Posuvný jezdec sprchy satino</t>
  </si>
  <si>
    <t>Koncovka k RAIL 1 chrom</t>
  </si>
  <si>
    <t>Koncovka k RAIL 3 chrom</t>
  </si>
  <si>
    <t>Mýdlenka náhradní chrom</t>
  </si>
  <si>
    <t>Mýdlenka náhradní</t>
  </si>
  <si>
    <t>Přepínač setu</t>
  </si>
  <si>
    <t>Keramický ventil přepínače</t>
  </si>
  <si>
    <t>Sprchová růžice 5 polohová chrom</t>
  </si>
  <si>
    <t>Laghi umyvadlová baterie s výpustí chrom</t>
  </si>
  <si>
    <t>Laghi umyvadlová baterie bez výpusti chrom</t>
  </si>
  <si>
    <t>Laghi bidetová baterie s výpustí chrom</t>
  </si>
  <si>
    <t>Laghi vanová baterie bez příslušenství 150 chrom</t>
  </si>
  <si>
    <t>Laghi sprchová baterie podomítková chrom</t>
  </si>
  <si>
    <t>Laghi vanová sprchová baterie s přepínačem chrom</t>
  </si>
  <si>
    <t>Laghi sprchová baterie bez příslušenství 150 chrom</t>
  </si>
  <si>
    <t>Laghi sprchová bez přísl s hor.vývodem chrom</t>
  </si>
  <si>
    <t>Výtokové ramínko dřezové stojánkové baterie chrom</t>
  </si>
  <si>
    <t>Dálkové ovládání pro dávkovač mýdla</t>
  </si>
  <si>
    <t>Kovový hranatý posuvný držák sprchy chrom</t>
  </si>
  <si>
    <t>Sprchová souprava chrom</t>
  </si>
  <si>
    <t>Sprchová růžice 3 polohová chrom</t>
  </si>
  <si>
    <t>Sprchová růžice 1 polohová chrom</t>
  </si>
  <si>
    <t>Rameno pevné sprchy ze stropu 150 chrom</t>
  </si>
  <si>
    <t>Rameno pevné sprchy hranaté ze stěny 400 chrom</t>
  </si>
  <si>
    <t>Pevná sprcha samočistící průměr 200 chrom</t>
  </si>
  <si>
    <t>Granitový dřez, magranit, bílá s přepadem z dřezu</t>
  </si>
  <si>
    <t>Granitový dřez s odkapem, magranit bílá,s přepadem</t>
  </si>
  <si>
    <t>Granitový dřez s vaničkou magranit bílá s přepadem</t>
  </si>
  <si>
    <t>Granitový dřez, magranit grafit s přepadem z dřezu</t>
  </si>
  <si>
    <t>Granitový dřez, magranit písek s přepadem z dřezu</t>
  </si>
  <si>
    <t>Granitový dřez, magranit bílá s přepadem z dřezu</t>
  </si>
  <si>
    <t>Automatická vanová výpusť, vanový sifon 50, chrom</t>
  </si>
  <si>
    <t>Kartuše eco nízká CLIC</t>
  </si>
  <si>
    <t>Propojovací hadička 80cm M15x1</t>
  </si>
  <si>
    <t>Krytka přepínače 2520 chrom</t>
  </si>
  <si>
    <t>Edge páka chrom</t>
  </si>
  <si>
    <t>Páka k beztlakové baterii chrom</t>
  </si>
  <si>
    <t>Kovová podložka pod baterii chrom</t>
  </si>
  <si>
    <t>Přepínací ventil 2 cestný</t>
  </si>
  <si>
    <t>Přepínací ventil 3 cestný</t>
  </si>
  <si>
    <t>Přepínací ventil k 2862</t>
  </si>
  <si>
    <t>Přepínač sprchy 71020 chrom</t>
  </si>
  <si>
    <t>Přepínač podomítkové baterie</t>
  </si>
  <si>
    <t>Přechodka k bateriím 1/2 x3/4  Universal</t>
  </si>
  <si>
    <t>Rameno dřezové baterie RAM55016</t>
  </si>
  <si>
    <t>Označovač vody 92000</t>
  </si>
  <si>
    <t>Plastová štětka kompletní s víčkem plast chrom</t>
  </si>
  <si>
    <t>Plastová štětka kompletní plast chrom</t>
  </si>
  <si>
    <t>Držák setu 060/1 šestihran chrom</t>
  </si>
  <si>
    <t>Držák setu 060/1 kruh chrom</t>
  </si>
  <si>
    <t>Umyvadlová baterie s výpustí Sharp chrom</t>
  </si>
  <si>
    <t>Umyvadlová baterie bez výpusti Sharp chrom</t>
  </si>
  <si>
    <t>Vanová baterie bez příslušenství 150 mm Sharp chro</t>
  </si>
  <si>
    <t>Sprchová baterie podomítková Sharp chrom</t>
  </si>
  <si>
    <t>Vanová sprchová baterie s přepínačem Sharp chrom</t>
  </si>
  <si>
    <t>Sprchová baterie bez příslušenství 150 mm Sharp ch</t>
  </si>
  <si>
    <t>Dřezová baterie Sharp chrom</t>
  </si>
  <si>
    <t>ND náhradní sklo světla kulaté</t>
  </si>
  <si>
    <t>ND náhradní sklo světla hranaté</t>
  </si>
  <si>
    <t>Prestige sedátko MDF</t>
  </si>
  <si>
    <t>H/132/20 VÝSTUPNÍ DOPOJOVACÍ HADIČKA K 56081</t>
  </si>
  <si>
    <t>Knoflík přepínače 2221 chrom</t>
  </si>
  <si>
    <t>Kovová podložka pod baterii</t>
  </si>
  <si>
    <t>Sedlo baterie 57920, 57960</t>
  </si>
  <si>
    <t>VA.DR1 termo díl termostatu 2601</t>
  </si>
  <si>
    <t>Tyč set 050/1</t>
  </si>
  <si>
    <t>Sprchová hadice plastová 150 cm stříbrošedá</t>
  </si>
  <si>
    <t>Sprchová hadice plastová 120 cm stříbrná</t>
  </si>
  <si>
    <t>Sprchová hadice plastová 150 cm stříbrná</t>
  </si>
  <si>
    <t>Sprchová hadice plastová 175 cm stříbrná</t>
  </si>
  <si>
    <t>Sprchová hadice plastová 200 cm stříbrná</t>
  </si>
  <si>
    <t>Police velká hluboká drátěný program chrom</t>
  </si>
  <si>
    <t>Titania Anet držák ručníků ovál chrom</t>
  </si>
  <si>
    <t>Titania Anet držák kartáčků a pasty sklo chrom</t>
  </si>
  <si>
    <t>Titania Anet držák toalet. papíru jednoduchý chrom</t>
  </si>
  <si>
    <t>Titania Anet dvojitý držák ručníků 450 mm chrom</t>
  </si>
  <si>
    <t>Titania Anet dvojitý držák ručníků 600 mm chrom</t>
  </si>
  <si>
    <t>Titania Anet držák ručníků 450 mm chrom</t>
  </si>
  <si>
    <t>Titania Anet držák ručníků 600 mm chrom</t>
  </si>
  <si>
    <t>Titania Anet závěs toaletního papíru chrom</t>
  </si>
  <si>
    <t>Titania Anet WC štětka chrom</t>
  </si>
  <si>
    <t>Titania Anet mýdlenka sklo chrom</t>
  </si>
  <si>
    <t>Titania Anet drátěná mýdlenka chrom</t>
  </si>
  <si>
    <t>Titania Anet polička se zábradlím chrom</t>
  </si>
  <si>
    <t>Titania Anet dávkovač mýdla chrom</t>
  </si>
  <si>
    <t>Titania Anet dvojháček chrom</t>
  </si>
  <si>
    <t>Titania Anet dvojitý držák kart.a pasty sklo chrom</t>
  </si>
  <si>
    <t>Titania Elis držák kartáčků a pasty sklo</t>
  </si>
  <si>
    <t>Titania Elis věšák chrom</t>
  </si>
  <si>
    <t>Titania Elis držák toalet. papíru jednoduchý chrom</t>
  </si>
  <si>
    <t>Titania Elis dvojitý držák ručníků 450 mm chrom</t>
  </si>
  <si>
    <t>Titania Elis dvojitý držák ručníků 600 mm chrom</t>
  </si>
  <si>
    <t>Titania Elis držák ručníků 450 mm chrom</t>
  </si>
  <si>
    <t>Titania Elis držák ručníků 600 mm chrom</t>
  </si>
  <si>
    <t>Titania Elis dvojramenný držák ručníků 600mm chrom</t>
  </si>
  <si>
    <t>Titania Elis závěs toaletního papíru chrom</t>
  </si>
  <si>
    <t>Titania Elis WC štětka chrom</t>
  </si>
  <si>
    <t>Titania Elis mýdlenka sklo chrom</t>
  </si>
  <si>
    <t>Titania Elis drátěná mýdlenka chrom</t>
  </si>
  <si>
    <t>Titania Elis dávkovač mýdla chrom</t>
  </si>
  <si>
    <t>Titania Elis závěs papírových ručníků chrom</t>
  </si>
  <si>
    <t>Titania Elis polička se zábradlím chrom</t>
  </si>
  <si>
    <t>Titania Elis dvojitý držák kart.a pasty sklo chrom</t>
  </si>
  <si>
    <t>Titania Kate držák ručníků kruh chrom</t>
  </si>
  <si>
    <t>Titania Kate držák kartáčků a pasty sklo chrom</t>
  </si>
  <si>
    <t>Titania Kate věšák chrom</t>
  </si>
  <si>
    <t>Titania Kate držák ručníků 450 mm chrom</t>
  </si>
  <si>
    <t>Titania Kate držák ručníků 600 mm chrom</t>
  </si>
  <si>
    <t>Titania Kate dvojramenný držák ručníků 600mm chrom</t>
  </si>
  <si>
    <t>Titania Kate závěs toaletního papíru chrom</t>
  </si>
  <si>
    <t>Titania Kate WC štětka chrom</t>
  </si>
  <si>
    <t>Titania Kate mýdlenka sklo chrom</t>
  </si>
  <si>
    <t>Titania Kate závěs toalet. papíru s krytem chrom</t>
  </si>
  <si>
    <t>Titania Kate dávkovač mýdla chrom</t>
  </si>
  <si>
    <t>Titania Kate závěs ručníků chrom</t>
  </si>
  <si>
    <t>Titania Kate polička se zábradlím chrom</t>
  </si>
  <si>
    <t>Titania Kate dvojitý držák kart.a pasty sklo chrom</t>
  </si>
  <si>
    <t>Titania Naty držák kartáčků a pasty sklo chrom</t>
  </si>
  <si>
    <t>Titania Naty věšák chrom</t>
  </si>
  <si>
    <t>Titania Naty závěs toaletního papíru chrom</t>
  </si>
  <si>
    <t>Titania Naty dvojitý držák ručníků 450 mm chrom</t>
  </si>
  <si>
    <t>Titania Naty dvojitý držák ručníků 600 mm chrom</t>
  </si>
  <si>
    <t>Titania Naty držák ručníků 450 mm chrom</t>
  </si>
  <si>
    <t>Titania Naty držák ručníků 600 mm chrom</t>
  </si>
  <si>
    <t>Titania Naty WC štětka chrom</t>
  </si>
  <si>
    <t>Titania Naty mýdlenka sklo chrom</t>
  </si>
  <si>
    <t>Titania Naty drátěná mýdlenka chrom</t>
  </si>
  <si>
    <t>Titania Naty závěs papírových ručníků chrom</t>
  </si>
  <si>
    <t>Titania Naty polička se zábradlím chrom</t>
  </si>
  <si>
    <t>Titania Naty dávkovač mýdla chrom</t>
  </si>
  <si>
    <t>Výtokové ramínko panelákové baterie</t>
  </si>
  <si>
    <t>Zásobník na papírové ručníky, bílý</t>
  </si>
  <si>
    <t>Automat zásobník na tekuté mýdlo+senzor,bat 1200 m</t>
  </si>
  <si>
    <t>Zásobník na tekuté mýdlo 1000 ml, bílý</t>
  </si>
  <si>
    <t>Zásobník na tekuté mýdlo 800 ml, bílý</t>
  </si>
  <si>
    <t>Zásobník na tekuté mýdlo 400 ml, bílý</t>
  </si>
  <si>
    <t>Zásobník na tekuté mýdlo 500 ml, bílý</t>
  </si>
  <si>
    <t>Zásobník na papírové kapesníky, bílý</t>
  </si>
  <si>
    <t>Zásobník na role toaletního papíru nerez</t>
  </si>
  <si>
    <t>Zásobník na papírové ručníky nerez</t>
  </si>
  <si>
    <t>Fén 1000 W, bílý</t>
  </si>
  <si>
    <t>Elektrický senzorový osoušeč rukou</t>
  </si>
  <si>
    <t>Automat osvěžovač vzduchu bílý,napájení na baterie</t>
  </si>
  <si>
    <t>Zásob na papír ručníky se středovým odvíjením,bílý</t>
  </si>
  <si>
    <t>Zásobník na role toaletního papíru, bílý</t>
  </si>
  <si>
    <t>Aerátor s kloubem k 55011 chrom</t>
  </si>
  <si>
    <t>Nice umyvadlová baterie s výpustí chrom</t>
  </si>
  <si>
    <t>Nice umyvadlová baterie bez výpusti chrom</t>
  </si>
  <si>
    <t>Nice bidetová baterie s výpustí chrom</t>
  </si>
  <si>
    <t>Nice vanová baterie bez příslušenství 150 mm chrom</t>
  </si>
  <si>
    <t>Nice sprchová baterie bez přísluš. 150mm chrom</t>
  </si>
  <si>
    <t>Nice paneláková baterie bez přísluš. 150mm chrom</t>
  </si>
  <si>
    <t>Nice dřezová baterie chrom</t>
  </si>
  <si>
    <t>Tina umyvadlová baterie s výpustí chrom</t>
  </si>
  <si>
    <t>Tina umyvadlová baterie bez výpusti chrom</t>
  </si>
  <si>
    <t>Tina vanová baterie bez příslušenství 150mm chrom</t>
  </si>
  <si>
    <t>Tina sprchová baterie podomítková chrom</t>
  </si>
  <si>
    <t>Tina vanová sprchová baterie s přepínačem chrom</t>
  </si>
  <si>
    <t>Tina sprchová baterie bez přísluš. 150mm chrom</t>
  </si>
  <si>
    <t>Tina dřezová baterie chrom</t>
  </si>
  <si>
    <t>Heda umyvadlová baterie s výpustí chrom</t>
  </si>
  <si>
    <t>Heda umyvadlová baterie bez výpusti chrom</t>
  </si>
  <si>
    <t>Heda bidetová baterie s výpustí chrom</t>
  </si>
  <si>
    <t>Heda vanová baterie bez příslušenství 150mm chrom</t>
  </si>
  <si>
    <t>Heda sprchová baterie podomítková chrom</t>
  </si>
  <si>
    <t>Heda vanová sprchová baterie s přepínačem chrom</t>
  </si>
  <si>
    <t>Heda sprchová baterie bez přísluš. 150mm chrom</t>
  </si>
  <si>
    <t>Heda dřezová baterie chrom</t>
  </si>
  <si>
    <t>Madlo rovné 300 mm s krytkami leštěná nerez</t>
  </si>
  <si>
    <t>Madlo rovné 400 mm s krytkami leštěná nerez</t>
  </si>
  <si>
    <t>Úhlové držadlo s krytkami 400x400mm bílé</t>
  </si>
  <si>
    <t>Madlo rovné 600 mm s krytkami leštěná nerez</t>
  </si>
  <si>
    <t>Madlo rovné 700 mm s krytkami leštěná nerez</t>
  </si>
  <si>
    <t>Madlo rovné 800 mm s krytkami leštěná nerez</t>
  </si>
  <si>
    <t>Titania sprchová polička nerez</t>
  </si>
  <si>
    <t>Titania sprchová polička rohová nerez</t>
  </si>
  <si>
    <t>Metalia 57 stoj teleskopická dřezová baterie černá</t>
  </si>
  <si>
    <t>Metalie 57 stojánková dřezová baterie černá</t>
  </si>
  <si>
    <t>Titania fresh stojánková dřezová baterie černá</t>
  </si>
  <si>
    <t>Nobless edge stojánková dřezová baterie černá</t>
  </si>
  <si>
    <t>Metalia 57 stoj teleskopická dřezová baterie písek</t>
  </si>
  <si>
    <t>Metalie 57 stojánková dřezová baterie písek</t>
  </si>
  <si>
    <t>Titania fresh stojánková dřezová baterie písek</t>
  </si>
  <si>
    <t>Nobless edge stojánková dřezová baterie písek</t>
  </si>
  <si>
    <t>Metalia 57 sprchová bez příslušenství 150 mm chrom</t>
  </si>
  <si>
    <t>Ferro studená voda s tlačným ventilem</t>
  </si>
  <si>
    <t>Ferro se směšovačem vody s tlačným ventilem</t>
  </si>
  <si>
    <t>Ferro pisoárový tlačný ventil</t>
  </si>
  <si>
    <t>Nobless Edge sprch bez příslušenství 150 mm chrom</t>
  </si>
  <si>
    <t>Nobless Tina dřezová se sprškou chrom</t>
  </si>
  <si>
    <t>Nobless Heda dřezová se sprškou chrom</t>
  </si>
  <si>
    <t>Nobless War umyvadlová s výpustí chrom</t>
  </si>
  <si>
    <t>Nobless Wat umyvadlová bez výpusti chrom</t>
  </si>
  <si>
    <t>Nobless Wat bidetová s výpustí chrom</t>
  </si>
  <si>
    <t>Nobless Wat vanová bez příslušenství chrom</t>
  </si>
  <si>
    <t>Nobless Wat sprchová podomítková chrom</t>
  </si>
  <si>
    <t>Nobless Wat vanová sprchová s přepínačem chrom</t>
  </si>
  <si>
    <t>Nobless Wat sprchová bez příslušenství chrom</t>
  </si>
  <si>
    <t>Nobless Wat dřezová se sprškou chrom</t>
  </si>
  <si>
    <t>Nobless Wat dřezová chrom</t>
  </si>
  <si>
    <t>Nástěnné výtokové ramínko k podomítkovým bateriím</t>
  </si>
  <si>
    <t>Sprchová tryska kruh pr. 100 mm chrom</t>
  </si>
  <si>
    <t>Sprchová tryska čtverec 100x100 mm chrom</t>
  </si>
  <si>
    <t>Sprchová tryska obdélník 246x66 mm</t>
  </si>
  <si>
    <t>Stěnový vývod hranatý s držákem sprchy 1/2 chrom</t>
  </si>
  <si>
    <t>Sedátko duroplast bílá</t>
  </si>
  <si>
    <t>Kartuše 12000N speciál</t>
  </si>
  <si>
    <t>Sharp kartuše pr.25 37001</t>
  </si>
  <si>
    <t>Lékařská páka 40 mm chrom</t>
  </si>
  <si>
    <t>Aquasave rukojeť termostatu</t>
  </si>
  <si>
    <t>Aquasave rukojeť ventilu</t>
  </si>
  <si>
    <t>Těsnění se sítkem 3/4</t>
  </si>
  <si>
    <t>WC štětka plast plast</t>
  </si>
  <si>
    <t>Titania Nice sprchová podomítková chrom</t>
  </si>
  <si>
    <t>Titania Nice vanová sprchová s přepínačem chrom</t>
  </si>
  <si>
    <t>Nobless Sharp bidetová baterie s výpustí chrom</t>
  </si>
  <si>
    <t>Nobless Tina bidetová baterie s výpustí chrom</t>
  </si>
  <si>
    <t>Keramický přepínač sprchového setu 030 chrom</t>
  </si>
  <si>
    <t>Mýdlenka nerezová</t>
  </si>
  <si>
    <t>Dvojitá polička nerezová závěsná</t>
  </si>
  <si>
    <t>Kartuše k baterii Tina speciální</t>
  </si>
  <si>
    <t>Přepínač vanové stojánkové baterie vnitřní díl</t>
  </si>
  <si>
    <t>Kartuše 74781 Eco</t>
  </si>
  <si>
    <t>MINIFAST.0</t>
  </si>
  <si>
    <t>WC/SOFTCLOSE</t>
  </si>
  <si>
    <t>D/SQUARE.0</t>
  </si>
  <si>
    <t>RAM405.0</t>
  </si>
  <si>
    <t>36714.0</t>
  </si>
  <si>
    <t>92061/1.0</t>
  </si>
  <si>
    <t>2750R.0</t>
  </si>
  <si>
    <t>2760/1.0</t>
  </si>
  <si>
    <t>2762/1.0</t>
  </si>
  <si>
    <t>2820/1.0</t>
  </si>
  <si>
    <t>2850R.0</t>
  </si>
  <si>
    <t>2860/1.0</t>
  </si>
  <si>
    <t>2862/1.0</t>
  </si>
  <si>
    <t>SET067.0</t>
  </si>
  <si>
    <t>150G.0</t>
  </si>
  <si>
    <t>150M.0</t>
  </si>
  <si>
    <t>150MT.0</t>
  </si>
  <si>
    <t>150N.0</t>
  </si>
  <si>
    <t>HPN/35.0</t>
  </si>
  <si>
    <t>HPT/35.0</t>
  </si>
  <si>
    <t>HPT/50.0</t>
  </si>
  <si>
    <t>NOHY.0</t>
  </si>
  <si>
    <t>PER.012</t>
  </si>
  <si>
    <t>PER.020</t>
  </si>
  <si>
    <t>CF3001/10M</t>
  </si>
  <si>
    <t>CF3002/10</t>
  </si>
  <si>
    <t>CF3002/10M</t>
  </si>
  <si>
    <t>CF3003/10</t>
  </si>
  <si>
    <t>CF3003/10M</t>
  </si>
  <si>
    <t>CF3003/15</t>
  </si>
  <si>
    <t>CF3004/10</t>
  </si>
  <si>
    <t>CF3005/10</t>
  </si>
  <si>
    <t>CF3006/10</t>
  </si>
  <si>
    <t>CF3007/10</t>
  </si>
  <si>
    <t>CF3017</t>
  </si>
  <si>
    <t>CF3019A</t>
  </si>
  <si>
    <t>CF3019M</t>
  </si>
  <si>
    <t>CF5104</t>
  </si>
  <si>
    <t>SC1735</t>
  </si>
  <si>
    <t>SC1741</t>
  </si>
  <si>
    <t>SC1777</t>
  </si>
  <si>
    <t>SC7105</t>
  </si>
  <si>
    <t>SC7106</t>
  </si>
  <si>
    <t>SC7111</t>
  </si>
  <si>
    <t>SC7220</t>
  </si>
  <si>
    <t>SC7235</t>
  </si>
  <si>
    <t>SC7240</t>
  </si>
  <si>
    <t>SC78838</t>
  </si>
  <si>
    <t>PNK/100</t>
  </si>
  <si>
    <t>PNK/150</t>
  </si>
  <si>
    <t>PNK/200</t>
  </si>
  <si>
    <t>PNK/250</t>
  </si>
  <si>
    <t>PNK/300</t>
  </si>
  <si>
    <t>PNK/350</t>
  </si>
  <si>
    <t>PNK/400</t>
  </si>
  <si>
    <t>PNK/500</t>
  </si>
  <si>
    <t>PV/100</t>
  </si>
  <si>
    <t>PV/150</t>
  </si>
  <si>
    <t>PV/200</t>
  </si>
  <si>
    <t>PV/250</t>
  </si>
  <si>
    <t>PV/300</t>
  </si>
  <si>
    <t>PV/350</t>
  </si>
  <si>
    <t>PV/400</t>
  </si>
  <si>
    <t>PV/46</t>
  </si>
  <si>
    <t>PV/500</t>
  </si>
  <si>
    <t>PVK/100</t>
  </si>
  <si>
    <t>PVK/150</t>
  </si>
  <si>
    <t>PVK/200</t>
  </si>
  <si>
    <t>PVK/250</t>
  </si>
  <si>
    <t>PVK/300</t>
  </si>
  <si>
    <t>PVK/350</t>
  </si>
  <si>
    <t>PVK/400</t>
  </si>
  <si>
    <t>PVK/46</t>
  </si>
  <si>
    <t>PVK/500</t>
  </si>
  <si>
    <t>KR/3003</t>
  </si>
  <si>
    <t>P/3001</t>
  </si>
  <si>
    <t>P/3003</t>
  </si>
  <si>
    <t>P/3004</t>
  </si>
  <si>
    <t>P/3016</t>
  </si>
  <si>
    <t>P/3016N</t>
  </si>
  <si>
    <t>P/3019</t>
  </si>
  <si>
    <t>P/3027</t>
  </si>
  <si>
    <t>P/5104M</t>
  </si>
  <si>
    <t>P/5104V</t>
  </si>
  <si>
    <t>PR/35</t>
  </si>
  <si>
    <t>150.0</t>
  </si>
  <si>
    <t>150.ZL</t>
  </si>
  <si>
    <t>AKT/57920.0</t>
  </si>
  <si>
    <t>CA/12000</t>
  </si>
  <si>
    <t>CA/12000ECO</t>
  </si>
  <si>
    <t>CA/12000N</t>
  </si>
  <si>
    <t>CA/12000SP</t>
  </si>
  <si>
    <t>CA/13000</t>
  </si>
  <si>
    <t>CA/20001</t>
  </si>
  <si>
    <t>CA/3000</t>
  </si>
  <si>
    <t>CA/3000ECO</t>
  </si>
  <si>
    <t>CA/3000SP</t>
  </si>
  <si>
    <t>CA/50000</t>
  </si>
  <si>
    <t>CA/55001/3</t>
  </si>
  <si>
    <t>CA/55091/2</t>
  </si>
  <si>
    <t>CA/56000ECO</t>
  </si>
  <si>
    <t>CA/91000</t>
  </si>
  <si>
    <t>CA/92005</t>
  </si>
  <si>
    <t>CTERM/2200</t>
  </si>
  <si>
    <t>CTERM/2400</t>
  </si>
  <si>
    <t>CTERM/2500</t>
  </si>
  <si>
    <t>CTERM/2620</t>
  </si>
  <si>
    <t>CTERM/2650</t>
  </si>
  <si>
    <t>CTERM/57920</t>
  </si>
  <si>
    <t>H/32481</t>
  </si>
  <si>
    <t>H/33481</t>
  </si>
  <si>
    <t>KPR/12020.0</t>
  </si>
  <si>
    <t>KPR/3020.0</t>
  </si>
  <si>
    <t>KPR/32020.0</t>
  </si>
  <si>
    <t>KPR/34020.0</t>
  </si>
  <si>
    <t>KPR/56020.0</t>
  </si>
  <si>
    <t>KPR/8820.0</t>
  </si>
  <si>
    <t>KPR/91020.0</t>
  </si>
  <si>
    <t>KPR/92020.0</t>
  </si>
  <si>
    <t>KR/12000.0</t>
  </si>
  <si>
    <t>KR/3000.0</t>
  </si>
  <si>
    <t>KR/55000.0</t>
  </si>
  <si>
    <t>KR/56000.0</t>
  </si>
  <si>
    <t>KR/7000.0</t>
  </si>
  <si>
    <t>KR/7000.Z</t>
  </si>
  <si>
    <t>KR/8000.0</t>
  </si>
  <si>
    <t>KR/8000.Z</t>
  </si>
  <si>
    <t>KR/91000.0</t>
  </si>
  <si>
    <t>KR/91081</t>
  </si>
  <si>
    <t>KR/92000.0</t>
  </si>
  <si>
    <t>KR/94000</t>
  </si>
  <si>
    <t>KR/94091</t>
  </si>
  <si>
    <t>KR/99100.0</t>
  </si>
  <si>
    <t>KRV/57920.0</t>
  </si>
  <si>
    <t>MB/3000</t>
  </si>
  <si>
    <t>MB/3045</t>
  </si>
  <si>
    <t>MB/3081</t>
  </si>
  <si>
    <t>MB/3091</t>
  </si>
  <si>
    <t>MB/32001</t>
  </si>
  <si>
    <t>MB/55001</t>
  </si>
  <si>
    <t>MB/55081</t>
  </si>
  <si>
    <t>MB/55091</t>
  </si>
  <si>
    <t>MB/55092</t>
  </si>
  <si>
    <t>MB/56001</t>
  </si>
  <si>
    <t>MB/56081</t>
  </si>
  <si>
    <t>MB/57001</t>
  </si>
  <si>
    <t>MB/91001</t>
  </si>
  <si>
    <t>MB/91081</t>
  </si>
  <si>
    <t>MB/92001</t>
  </si>
  <si>
    <t>MB/92091</t>
  </si>
  <si>
    <t>MB/94001</t>
  </si>
  <si>
    <t>MB/96713</t>
  </si>
  <si>
    <t>MB/99001</t>
  </si>
  <si>
    <t>P/1000L.0</t>
  </si>
  <si>
    <t>P/3000.0</t>
  </si>
  <si>
    <t>P/32001.0</t>
  </si>
  <si>
    <t>P/32020.0</t>
  </si>
  <si>
    <t>P/32481.0</t>
  </si>
  <si>
    <t>P/3400.0</t>
  </si>
  <si>
    <t>P/5600.0</t>
  </si>
  <si>
    <t>P/5700.0</t>
  </si>
  <si>
    <t>P/7000.0</t>
  </si>
  <si>
    <t>P/7000K.0</t>
  </si>
  <si>
    <t>P/9100.0</t>
  </si>
  <si>
    <t>P/92000.0</t>
  </si>
  <si>
    <t>P/92005</t>
  </si>
  <si>
    <t>P/92006</t>
  </si>
  <si>
    <t>P/94000.0</t>
  </si>
  <si>
    <t>P/95000.0</t>
  </si>
  <si>
    <t>PB/12001.0</t>
  </si>
  <si>
    <t>PB/12050R.0</t>
  </si>
  <si>
    <t>PB/12200.0</t>
  </si>
  <si>
    <t>PB/16001</t>
  </si>
  <si>
    <t>PB/2250.0</t>
  </si>
  <si>
    <t>PB/2251.0</t>
  </si>
  <si>
    <t>PB/3050.0</t>
  </si>
  <si>
    <t>PB/3050R.0</t>
  </si>
  <si>
    <t>PB/3050R.1</t>
  </si>
  <si>
    <t>PB/3050R.9</t>
  </si>
  <si>
    <t>PB/31001.0</t>
  </si>
  <si>
    <t>PB/32050.0</t>
  </si>
  <si>
    <t>PB/32050R.0</t>
  </si>
  <si>
    <t>PB/33001.0</t>
  </si>
  <si>
    <t>PB/34001.0</t>
  </si>
  <si>
    <t>PB/34050.0</t>
  </si>
  <si>
    <t>PB/34050R.0</t>
  </si>
  <si>
    <t>PB/35001</t>
  </si>
  <si>
    <t>PB/4300.Z</t>
  </si>
  <si>
    <t>PB/5113.Z</t>
  </si>
  <si>
    <t>PB/55001.0</t>
  </si>
  <si>
    <t>PB/55050.0</t>
  </si>
  <si>
    <t>PB/57050R.0</t>
  </si>
  <si>
    <t>PB/7000.0</t>
  </si>
  <si>
    <t>PB/8850.0</t>
  </si>
  <si>
    <t>PB/8850R.0</t>
  </si>
  <si>
    <t>PB/8850R.9</t>
  </si>
  <si>
    <t>PB/91001.0</t>
  </si>
  <si>
    <t>PBR/12200.0</t>
  </si>
  <si>
    <t>PBR/3045.0</t>
  </si>
  <si>
    <t>PBT/3045.0</t>
  </si>
  <si>
    <t>PBT/3045.Z</t>
  </si>
  <si>
    <t>PER.001</t>
  </si>
  <si>
    <t>PER/12181.0</t>
  </si>
  <si>
    <t>PER/12601.0</t>
  </si>
  <si>
    <t>PER/3001.0</t>
  </si>
  <si>
    <t>PER/3001.Z</t>
  </si>
  <si>
    <t>PER/3011.0</t>
  </si>
  <si>
    <t>PER/3011.Z</t>
  </si>
  <si>
    <t>PER/3020.0</t>
  </si>
  <si>
    <t>PER/31001</t>
  </si>
  <si>
    <t>PER/55001.0</t>
  </si>
  <si>
    <t>PER/55070/T.0</t>
  </si>
  <si>
    <t>PER/55092</t>
  </si>
  <si>
    <t>PER/57020.0</t>
  </si>
  <si>
    <t>PER/8113.0</t>
  </si>
  <si>
    <t>PER/8113.Z</t>
  </si>
  <si>
    <t>PER/92005</t>
  </si>
  <si>
    <t>PM/2400.9</t>
  </si>
  <si>
    <t>PM/3000.0</t>
  </si>
  <si>
    <t>PM/55000</t>
  </si>
  <si>
    <t>PR/12045.0</t>
  </si>
  <si>
    <t>PR/16020.0</t>
  </si>
  <si>
    <t>PR/2221</t>
  </si>
  <si>
    <t>PR/2520.0</t>
  </si>
  <si>
    <t>PR/3020.0</t>
  </si>
  <si>
    <t>PR/3020.Z</t>
  </si>
  <si>
    <t>PR/3050R.0</t>
  </si>
  <si>
    <t>PR/32050R.0</t>
  </si>
  <si>
    <t>PR/55020.0</t>
  </si>
  <si>
    <t>PR/55050R</t>
  </si>
  <si>
    <t>PR/56020.0</t>
  </si>
  <si>
    <t>PR/57345</t>
  </si>
  <si>
    <t>PR/57920</t>
  </si>
  <si>
    <t>PR/8020</t>
  </si>
  <si>
    <t>PR/92020.0</t>
  </si>
  <si>
    <t>PR/94020.0</t>
  </si>
  <si>
    <t>PR/99020.0</t>
  </si>
  <si>
    <t>PR/PAKA.0</t>
  </si>
  <si>
    <t>PR/XX50R.0</t>
  </si>
  <si>
    <t>PVAN.9</t>
  </si>
  <si>
    <t>PVAN/N.0</t>
  </si>
  <si>
    <t>R/2200V.0</t>
  </si>
  <si>
    <t>R/2400T.0</t>
  </si>
  <si>
    <t>R/2400V.0</t>
  </si>
  <si>
    <t>R/2400V.9</t>
  </si>
  <si>
    <t>R/2500T.0</t>
  </si>
  <si>
    <t>R/2500V.0</t>
  </si>
  <si>
    <t>R/2600T.0</t>
  </si>
  <si>
    <t>R/2600V.0</t>
  </si>
  <si>
    <t>R/57920.0</t>
  </si>
  <si>
    <t>R/57921.0</t>
  </si>
  <si>
    <t>R/8000.0</t>
  </si>
  <si>
    <t>R/8000.3</t>
  </si>
  <si>
    <t>R/99000S.0</t>
  </si>
  <si>
    <t>R/99000T.0</t>
  </si>
  <si>
    <t>R/99100S.0</t>
  </si>
  <si>
    <t>R/99100T.0</t>
  </si>
  <si>
    <t>R/BIT.0</t>
  </si>
  <si>
    <t>RU/32481.0</t>
  </si>
  <si>
    <t>SE/2200</t>
  </si>
  <si>
    <t>SE/3000</t>
  </si>
  <si>
    <t>SE/55000</t>
  </si>
  <si>
    <t>SE/8000</t>
  </si>
  <si>
    <t>SE/99000</t>
  </si>
  <si>
    <t>SET0045.0</t>
  </si>
  <si>
    <t>SKR/1070</t>
  </si>
  <si>
    <t>SKR/12101</t>
  </si>
  <si>
    <t>SKR/3091</t>
  </si>
  <si>
    <t>SKR/55091N</t>
  </si>
  <si>
    <t>SKR/56081</t>
  </si>
  <si>
    <t>SKR/7101</t>
  </si>
  <si>
    <t>SKR/91091</t>
  </si>
  <si>
    <t>SKR/92091</t>
  </si>
  <si>
    <t>ST/55020</t>
  </si>
  <si>
    <t>ST/55091</t>
  </si>
  <si>
    <t>ST/MET</t>
  </si>
  <si>
    <t>TAH/12000.0</t>
  </si>
  <si>
    <t>TAH/3000.0</t>
  </si>
  <si>
    <t>TAH/55000.0</t>
  </si>
  <si>
    <t>TAH/57000.0</t>
  </si>
  <si>
    <t>TAH/7000.0</t>
  </si>
  <si>
    <t>TAH/8000.0</t>
  </si>
  <si>
    <t>TAH/92000.0</t>
  </si>
  <si>
    <t>TLR/57920</t>
  </si>
  <si>
    <t>TR/1070</t>
  </si>
  <si>
    <t>TR/12101</t>
  </si>
  <si>
    <t>TR/3091</t>
  </si>
  <si>
    <t>TR/3113</t>
  </si>
  <si>
    <t>TR/55091C</t>
  </si>
  <si>
    <t>TR/55091M</t>
  </si>
  <si>
    <t>TR/56091</t>
  </si>
  <si>
    <t>TR/7101</t>
  </si>
  <si>
    <t>TR/73091</t>
  </si>
  <si>
    <t>TR/91091</t>
  </si>
  <si>
    <t>TR/92091</t>
  </si>
  <si>
    <t>TS/12000.0</t>
  </si>
  <si>
    <t>TS/55.0</t>
  </si>
  <si>
    <t>TS/56.0</t>
  </si>
  <si>
    <t>TS/99100S</t>
  </si>
  <si>
    <t>TS/99100T</t>
  </si>
  <si>
    <t>TS/CLAS.0</t>
  </si>
  <si>
    <t>TS/CLAS.Z</t>
  </si>
  <si>
    <t>V/55000.0</t>
  </si>
  <si>
    <t>V/57220L</t>
  </si>
  <si>
    <t>V/57220P</t>
  </si>
  <si>
    <t>V/7000.0</t>
  </si>
  <si>
    <t>V/92000.0</t>
  </si>
  <si>
    <t>V/92006</t>
  </si>
  <si>
    <t>V/AQUAMAT</t>
  </si>
  <si>
    <t>V/BIT.L</t>
  </si>
  <si>
    <t>V/BIT.P</t>
  </si>
  <si>
    <t>V/CLAS8x24</t>
  </si>
  <si>
    <t>V/CLASS</t>
  </si>
  <si>
    <t>V/QUARK</t>
  </si>
  <si>
    <t>V/QUARK2250</t>
  </si>
  <si>
    <t>V/RETRO</t>
  </si>
  <si>
    <t>V/SMART</t>
  </si>
  <si>
    <t>VU/55000</t>
  </si>
  <si>
    <t>VU/7000.0</t>
  </si>
  <si>
    <t>0033.Y0</t>
  </si>
  <si>
    <t>0040.00</t>
  </si>
  <si>
    <t>0040.X</t>
  </si>
  <si>
    <t>0053.X</t>
  </si>
  <si>
    <t>0106.XS</t>
  </si>
  <si>
    <t>0133.SP05</t>
  </si>
  <si>
    <t>0133.XS</t>
  </si>
  <si>
    <t>0133.Y0</t>
  </si>
  <si>
    <t>0133.Y5</t>
  </si>
  <si>
    <t>0135.X</t>
  </si>
  <si>
    <t>0136.XS</t>
  </si>
  <si>
    <t>0140.X</t>
  </si>
  <si>
    <t>0153.X</t>
  </si>
  <si>
    <t>0155.XS</t>
  </si>
  <si>
    <t>0155.Y0</t>
  </si>
  <si>
    <t>0158.X</t>
  </si>
  <si>
    <t>0182.X</t>
  </si>
  <si>
    <t>0933.Y0</t>
  </si>
  <si>
    <t>0935.X</t>
  </si>
  <si>
    <t>0936.XS</t>
  </si>
  <si>
    <t>0940.00</t>
  </si>
  <si>
    <t>0940.X</t>
  </si>
  <si>
    <t>0955.XS</t>
  </si>
  <si>
    <t>6150.XS</t>
  </si>
  <si>
    <t>6159.SP</t>
  </si>
  <si>
    <t>6177.Y0</t>
  </si>
  <si>
    <t>6206.XS</t>
  </si>
  <si>
    <t>6233.XS</t>
  </si>
  <si>
    <t>6235.00</t>
  </si>
  <si>
    <t>6235.X</t>
  </si>
  <si>
    <t>6235.XS</t>
  </si>
  <si>
    <t>6236.XS</t>
  </si>
  <si>
    <t>6240.X</t>
  </si>
  <si>
    <t>6240.XS</t>
  </si>
  <si>
    <t>6253.X</t>
  </si>
  <si>
    <t>6258.X</t>
  </si>
  <si>
    <t>6282.P</t>
  </si>
  <si>
    <t>6282.XS</t>
  </si>
  <si>
    <t>6355.XS</t>
  </si>
  <si>
    <t>6404.5XS</t>
  </si>
  <si>
    <t>6404.XS</t>
  </si>
  <si>
    <t>6420.5XS</t>
  </si>
  <si>
    <t>6420.XS</t>
  </si>
  <si>
    <t>6422.5XS</t>
  </si>
  <si>
    <t>6422.XS</t>
  </si>
  <si>
    <t>6433.5XS</t>
  </si>
  <si>
    <t>6436.XS</t>
  </si>
  <si>
    <t>6450.5XS</t>
  </si>
  <si>
    <t>6506.XS</t>
  </si>
  <si>
    <t>6533.XS</t>
  </si>
  <si>
    <t>6536.XS</t>
  </si>
  <si>
    <t>6806.X</t>
  </si>
  <si>
    <t>6833.XS</t>
  </si>
  <si>
    <t>6833.Y0</t>
  </si>
  <si>
    <t>6836.X</t>
  </si>
  <si>
    <t>6853.X</t>
  </si>
  <si>
    <t>6855.X</t>
  </si>
  <si>
    <t>6937.Y0</t>
  </si>
  <si>
    <t>6940.X</t>
  </si>
  <si>
    <t>6969.P</t>
  </si>
  <si>
    <t>CD/M4</t>
  </si>
  <si>
    <t>CP/M6</t>
  </si>
  <si>
    <t>KRYTKANTIV</t>
  </si>
  <si>
    <t>MB/62700</t>
  </si>
  <si>
    <t>MB/6900</t>
  </si>
  <si>
    <t>MB/NT0.0</t>
  </si>
  <si>
    <t>MB/NT1</t>
  </si>
  <si>
    <t>MB/NT11.12</t>
  </si>
  <si>
    <t>MB/NT3</t>
  </si>
  <si>
    <t>MB/NT4</t>
  </si>
  <si>
    <t>PLECH6800</t>
  </si>
  <si>
    <t>PLECHNT1</t>
  </si>
  <si>
    <t>PLECHNT10</t>
  </si>
  <si>
    <t>PLECHNT11</t>
  </si>
  <si>
    <t>PLECHNT3</t>
  </si>
  <si>
    <t>PLECHNT5</t>
  </si>
  <si>
    <t>PLECHNT8</t>
  </si>
  <si>
    <t>PLECHNT9</t>
  </si>
  <si>
    <t>DORAZ/UNIVERSAL</t>
  </si>
  <si>
    <t>DORAZY/BILA</t>
  </si>
  <si>
    <t>DORAZY/MDF</t>
  </si>
  <si>
    <t>DORAZY/MUSLE</t>
  </si>
  <si>
    <t>DORAZY/RYBY</t>
  </si>
  <si>
    <t>MB/MDF</t>
  </si>
  <si>
    <t>MB/MUSLE</t>
  </si>
  <si>
    <t>MB/RYBY</t>
  </si>
  <si>
    <t>PANT/MOSAZ</t>
  </si>
  <si>
    <t>PANTY/KANDRE</t>
  </si>
  <si>
    <t>PANTY/MUSLE</t>
  </si>
  <si>
    <t>PANTY/SOFTCLOSE</t>
  </si>
  <si>
    <t>PANTY/UNIVERSAL</t>
  </si>
  <si>
    <t>H/SOLEX.0</t>
  </si>
  <si>
    <t>JP/6139.0</t>
  </si>
  <si>
    <t>JP/RAIL1.0</t>
  </si>
  <si>
    <t>JP/RAIL1.1</t>
  </si>
  <si>
    <t>JP/RAIL3.0</t>
  </si>
  <si>
    <t>JP/RAIL3.1</t>
  </si>
  <si>
    <t>JP/RAIL502.0</t>
  </si>
  <si>
    <t>JP/RAIL503.0</t>
  </si>
  <si>
    <t>JP/RAIL504.0</t>
  </si>
  <si>
    <t>JP/SET060/1</t>
  </si>
  <si>
    <t>JP/SET060/2</t>
  </si>
  <si>
    <t>JP/SET062</t>
  </si>
  <si>
    <t>JP/TWIST.0</t>
  </si>
  <si>
    <t>JP/TWIST.1</t>
  </si>
  <si>
    <t>JP/TWIST.9</t>
  </si>
  <si>
    <t>KD/RAIL1.0</t>
  </si>
  <si>
    <t>KD/RAIL3.0</t>
  </si>
  <si>
    <t>MYD/RAIL3.0</t>
  </si>
  <si>
    <t>MYD/RAIL502</t>
  </si>
  <si>
    <t>PR/SET060/1</t>
  </si>
  <si>
    <t>PR/SET060/2</t>
  </si>
  <si>
    <t>V/SET061</t>
  </si>
  <si>
    <t>RU/285.0</t>
  </si>
  <si>
    <t>44001.0</t>
  </si>
  <si>
    <t>44001/1.0</t>
  </si>
  <si>
    <t>44011.0</t>
  </si>
  <si>
    <t>44020/1.0</t>
  </si>
  <si>
    <t>44050.0</t>
  </si>
  <si>
    <t>44050R.0</t>
  </si>
  <si>
    <t>44061/1.0</t>
  </si>
  <si>
    <t>44062/1.0</t>
  </si>
  <si>
    <t>RAM55014.0</t>
  </si>
  <si>
    <t>RC02</t>
  </si>
  <si>
    <t>RAIL858.0</t>
  </si>
  <si>
    <t>KIT03.0</t>
  </si>
  <si>
    <t>KIT04.0</t>
  </si>
  <si>
    <t>KIT866.0</t>
  </si>
  <si>
    <t>KIT869.0</t>
  </si>
  <si>
    <t>SET030.0</t>
  </si>
  <si>
    <t>RU/320.0</t>
  </si>
  <si>
    <t>RU/775.0</t>
  </si>
  <si>
    <t>RU/776.0</t>
  </si>
  <si>
    <t>RU/857.0</t>
  </si>
  <si>
    <t>RU/866.0</t>
  </si>
  <si>
    <t>RU/869.0</t>
  </si>
  <si>
    <t>RU/870.0</t>
  </si>
  <si>
    <t>RU/893.0</t>
  </si>
  <si>
    <t>RAM150.0</t>
  </si>
  <si>
    <t>RAM400.0</t>
  </si>
  <si>
    <t>RUP/310.0</t>
  </si>
  <si>
    <t>DRG50/50W</t>
  </si>
  <si>
    <t>DRG50/81W</t>
  </si>
  <si>
    <t>DRG52/78W</t>
  </si>
  <si>
    <t>DRG52/91W</t>
  </si>
  <si>
    <t>DRG52B</t>
  </si>
  <si>
    <t>DRG52S</t>
  </si>
  <si>
    <t>DRG52W</t>
  </si>
  <si>
    <t>486.0</t>
  </si>
  <si>
    <t>CA/12000N ECO</t>
  </si>
  <si>
    <t>H/7045.080</t>
  </si>
  <si>
    <t>KPR/2520.0</t>
  </si>
  <si>
    <t>P/36000.0</t>
  </si>
  <si>
    <t>P/55092.0</t>
  </si>
  <si>
    <t>PB/35050R.0</t>
  </si>
  <si>
    <t>PB/36050R.0</t>
  </si>
  <si>
    <t>PB/55001K.0</t>
  </si>
  <si>
    <t>PER/91001.0</t>
  </si>
  <si>
    <t>PR/2650R</t>
  </si>
  <si>
    <t>PR/2650RX</t>
  </si>
  <si>
    <t>PR/2862</t>
  </si>
  <si>
    <t>PR/71020</t>
  </si>
  <si>
    <t>PR/77050RX</t>
  </si>
  <si>
    <t>PRECH.UNIV</t>
  </si>
  <si>
    <t>RAM55016.0</t>
  </si>
  <si>
    <t>RU/72081.0</t>
  </si>
  <si>
    <t>TS/92000</t>
  </si>
  <si>
    <t>6159.Y0</t>
  </si>
  <si>
    <t>6933.Y0</t>
  </si>
  <si>
    <t>KD/SET 060/1.0A</t>
  </si>
  <si>
    <t>KD/SET 060/1.0B</t>
  </si>
  <si>
    <t>PR/SET061</t>
  </si>
  <si>
    <t>37001.0</t>
  </si>
  <si>
    <t>37001/1.0</t>
  </si>
  <si>
    <t>37020/1.0</t>
  </si>
  <si>
    <t>37050.0</t>
  </si>
  <si>
    <t>37050R.0</t>
  </si>
  <si>
    <t>37061/1.0</t>
  </si>
  <si>
    <t>37713.0</t>
  </si>
  <si>
    <t>RAIL4.0</t>
  </si>
  <si>
    <t>0105.XS</t>
  </si>
  <si>
    <t>0205.XS</t>
  </si>
  <si>
    <t>WC/SOFT MDF</t>
  </si>
  <si>
    <t>132/20</t>
  </si>
  <si>
    <t>KPR/2221.0</t>
  </si>
  <si>
    <t>PB/57001K.0</t>
  </si>
  <si>
    <t>SE/57920</t>
  </si>
  <si>
    <t>VA.DR1</t>
  </si>
  <si>
    <t>TYC SET 050/1</t>
  </si>
  <si>
    <t>GREY/150.0</t>
  </si>
  <si>
    <t>SILVER/120.0</t>
  </si>
  <si>
    <t>SILVER/151.0</t>
  </si>
  <si>
    <t>SILVER/175.0</t>
  </si>
  <si>
    <t>SILVER/200.0</t>
  </si>
  <si>
    <t>6085.0</t>
  </si>
  <si>
    <t>66301.0</t>
  </si>
  <si>
    <t>66306.0</t>
  </si>
  <si>
    <t>66310.0</t>
  </si>
  <si>
    <t>66324.0</t>
  </si>
  <si>
    <t>66325.0</t>
  </si>
  <si>
    <t>66327.0</t>
  </si>
  <si>
    <t>66328.0</t>
  </si>
  <si>
    <t>66331.0</t>
  </si>
  <si>
    <t>66333.0</t>
  </si>
  <si>
    <t>66336.0</t>
  </si>
  <si>
    <t>66348.0</t>
  </si>
  <si>
    <t>66353.0</t>
  </si>
  <si>
    <t>66355.0</t>
  </si>
  <si>
    <t>66356.0</t>
  </si>
  <si>
    <t>66357.0</t>
  </si>
  <si>
    <t>66406.0</t>
  </si>
  <si>
    <t>66409.0</t>
  </si>
  <si>
    <t>66410.0</t>
  </si>
  <si>
    <t>66424.0</t>
  </si>
  <si>
    <t>66425.0</t>
  </si>
  <si>
    <t>66427.0</t>
  </si>
  <si>
    <t>66428.0</t>
  </si>
  <si>
    <t>66429.0</t>
  </si>
  <si>
    <t>66431.0</t>
  </si>
  <si>
    <t>66433.0</t>
  </si>
  <si>
    <t>66436.0</t>
  </si>
  <si>
    <t>66448.0</t>
  </si>
  <si>
    <t>66450.0</t>
  </si>
  <si>
    <t>66451.0</t>
  </si>
  <si>
    <t>66453.0</t>
  </si>
  <si>
    <t>66455.0</t>
  </si>
  <si>
    <t>66457.0</t>
  </si>
  <si>
    <t>66501.0</t>
  </si>
  <si>
    <t>66506.0</t>
  </si>
  <si>
    <t>66509.0</t>
  </si>
  <si>
    <t>66527.0</t>
  </si>
  <si>
    <t>66528.0</t>
  </si>
  <si>
    <t>66529.0</t>
  </si>
  <si>
    <t>66531.0</t>
  </si>
  <si>
    <t>66533.0</t>
  </si>
  <si>
    <t>66536.0</t>
  </si>
  <si>
    <t>66538.0</t>
  </si>
  <si>
    <t>66550.0</t>
  </si>
  <si>
    <t>66551.0</t>
  </si>
  <si>
    <t>66553.0</t>
  </si>
  <si>
    <t>66555.0</t>
  </si>
  <si>
    <t>66557.0</t>
  </si>
  <si>
    <t>66606.0</t>
  </si>
  <si>
    <t>66609.0</t>
  </si>
  <si>
    <t>66610.0</t>
  </si>
  <si>
    <t>66624.0</t>
  </si>
  <si>
    <t>66625.0</t>
  </si>
  <si>
    <t>66627.0</t>
  </si>
  <si>
    <t>66628.0</t>
  </si>
  <si>
    <t>66633.0</t>
  </si>
  <si>
    <t>66636.0</t>
  </si>
  <si>
    <t>66648.0</t>
  </si>
  <si>
    <t>66651.0</t>
  </si>
  <si>
    <t>66653.0</t>
  </si>
  <si>
    <t>66655.0</t>
  </si>
  <si>
    <t>RAM92032.0</t>
  </si>
  <si>
    <t>69081.1</t>
  </si>
  <si>
    <t>69082.1</t>
  </si>
  <si>
    <t>69083.1</t>
  </si>
  <si>
    <t>69084.1</t>
  </si>
  <si>
    <t>69085.1</t>
  </si>
  <si>
    <t>69086.P</t>
  </si>
  <si>
    <t>69087.1</t>
  </si>
  <si>
    <t>69088.4</t>
  </si>
  <si>
    <t>69089.4</t>
  </si>
  <si>
    <t>69090.1</t>
  </si>
  <si>
    <t>69091.1</t>
  </si>
  <si>
    <t>69092.1</t>
  </si>
  <si>
    <t>69093.1</t>
  </si>
  <si>
    <t>69094.1</t>
  </si>
  <si>
    <t>WC/SOFT JASAN</t>
  </si>
  <si>
    <t>WC/SOFT LYRA</t>
  </si>
  <si>
    <t>PER/55011.0</t>
  </si>
  <si>
    <t>97001.0</t>
  </si>
  <si>
    <t>97001/1.0</t>
  </si>
  <si>
    <t>97011.0</t>
  </si>
  <si>
    <t>97020/1.0</t>
  </si>
  <si>
    <t>97060/1.0</t>
  </si>
  <si>
    <t>97071/1.0</t>
  </si>
  <si>
    <t>97713.0</t>
  </si>
  <si>
    <t>38001.0</t>
  </si>
  <si>
    <t>38001/1.0</t>
  </si>
  <si>
    <t>38020/1.0</t>
  </si>
  <si>
    <t>38050.0</t>
  </si>
  <si>
    <t>38050R.0</t>
  </si>
  <si>
    <t>38061/1.0</t>
  </si>
  <si>
    <t>38713.0</t>
  </si>
  <si>
    <t>40001.0</t>
  </si>
  <si>
    <t>40001/1.0</t>
  </si>
  <si>
    <t>40011.0</t>
  </si>
  <si>
    <t>40020/1.0</t>
  </si>
  <si>
    <t>40050.0</t>
  </si>
  <si>
    <t>40050R.0</t>
  </si>
  <si>
    <t>40061/1.0</t>
  </si>
  <si>
    <t>40713.0</t>
  </si>
  <si>
    <t>R6630.44</t>
  </si>
  <si>
    <t>R6640.44</t>
  </si>
  <si>
    <t>R66404.11</t>
  </si>
  <si>
    <t>R6661.44</t>
  </si>
  <si>
    <t>R6670.44</t>
  </si>
  <si>
    <t>R6680.44</t>
  </si>
  <si>
    <t>65568.4</t>
  </si>
  <si>
    <t>65564.4</t>
  </si>
  <si>
    <t>57081.GRB</t>
  </si>
  <si>
    <t>57091.GRB</t>
  </si>
  <si>
    <t>96091.GRB</t>
  </si>
  <si>
    <t>96713.GRB</t>
  </si>
  <si>
    <t>36713.GRB</t>
  </si>
  <si>
    <t>57081.GRS</t>
  </si>
  <si>
    <t>57091.GRS</t>
  </si>
  <si>
    <t>96091.GRS</t>
  </si>
  <si>
    <t>96713.GRS</t>
  </si>
  <si>
    <t>36713.GRS</t>
  </si>
  <si>
    <t>57062/1.0</t>
  </si>
  <si>
    <t>Z201</t>
  </si>
  <si>
    <t>Z201R</t>
  </si>
  <si>
    <t>Z211</t>
  </si>
  <si>
    <t>36062/1.0</t>
  </si>
  <si>
    <t>38481.0</t>
  </si>
  <si>
    <t>40481.0</t>
  </si>
  <si>
    <t>39001.0</t>
  </si>
  <si>
    <t>39001/1.0</t>
  </si>
  <si>
    <t>39011.0</t>
  </si>
  <si>
    <t>39020/1.0</t>
  </si>
  <si>
    <t>39050.0</t>
  </si>
  <si>
    <t>39050R.0</t>
  </si>
  <si>
    <t>39061/1.0</t>
  </si>
  <si>
    <t>39481.0</t>
  </si>
  <si>
    <t>39713.0</t>
  </si>
  <si>
    <t>RAM146.0</t>
  </si>
  <si>
    <t>RAM173.0</t>
  </si>
  <si>
    <t>RUS/100.0</t>
  </si>
  <si>
    <t>RUS/101.0</t>
  </si>
  <si>
    <t>RUS/246.0</t>
  </si>
  <si>
    <t>D/KVADRO.0</t>
  </si>
  <si>
    <t>WC/SOFTDPLAST</t>
  </si>
  <si>
    <t>CA/12000NSP</t>
  </si>
  <si>
    <t>CA/37001</t>
  </si>
  <si>
    <t>P/3000L.0</t>
  </si>
  <si>
    <t>R/2800T.0</t>
  </si>
  <si>
    <t>R/2800V.0</t>
  </si>
  <si>
    <t>TES/METALIA</t>
  </si>
  <si>
    <t>6933.P</t>
  </si>
  <si>
    <t>97050.0</t>
  </si>
  <si>
    <t>97050R.0</t>
  </si>
  <si>
    <t>37011.0</t>
  </si>
  <si>
    <t>38011.0</t>
  </si>
  <si>
    <t>PR/SET030.0</t>
  </si>
  <si>
    <t>65548.4</t>
  </si>
  <si>
    <t>65575.4</t>
  </si>
  <si>
    <t>CA/38001</t>
  </si>
  <si>
    <t>PR/57045.0</t>
  </si>
  <si>
    <t>6933.XS</t>
  </si>
  <si>
    <t>CA/74781ECO</t>
  </si>
  <si>
    <t>ceník platný od 1.2.2017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</si>
</sst>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Font="1"/>
    <xf numFmtId="2" fontId="7" fillId="0" borderId="0" xfId="5" applyNumberFormat="1" applyFont="1" applyAlignment="1">
      <alignment horizontal="center"/>
    </xf>
    <xf numFmtId="0" fontId="7" fillId="0" borderId="0" xfId="5" applyFont="1"/>
    <xf numFmtId="0" fontId="0" fillId="0" borderId="0" xfId="0" applyFont="1" applyAlignment="1">
      <alignment horizontal="center"/>
    </xf>
    <xf numFmtId="2" fontId="7" fillId="0" borderId="0" xfId="5" applyNumberFormat="1" applyFont="1"/>
    <xf numFmtId="0" fontId="7" fillId="0" borderId="0" xfId="5" applyFont="1" applyFill="1"/>
    <xf numFmtId="2" fontId="5" fillId="2" borderId="2" xfId="8" applyNumberFormat="1" applyFont="1" applyFill="1" applyBorder="1" applyAlignment="1">
      <alignment horizontal="center" vertical="center" wrapText="1"/>
    </xf>
    <xf numFmtId="2" fontId="5" fillId="2" borderId="3" xfId="8" applyNumberFormat="1" applyFont="1" applyFill="1" applyBorder="1" applyAlignment="1">
      <alignment horizontal="center" vertical="center" wrapText="1"/>
    </xf>
    <xf numFmtId="2" fontId="5" fillId="2" borderId="4" xfId="8" applyNumberFormat="1" applyFont="1" applyFill="1" applyBorder="1" applyAlignment="1">
      <alignment horizontal="center" vertical="center" wrapText="1"/>
    </xf>
    <xf numFmtId="164" fontId="5" fillId="2" borderId="1" xfId="8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left"/>
    </xf>
    <xf numFmtId="2" fontId="5" fillId="2" borderId="5" xfId="10" applyNumberFormat="1" applyFont="1" applyFill="1" applyBorder="1" applyAlignment="1">
      <alignment horizontal="center"/>
    </xf>
    <xf numFmtId="2" fontId="5" fillId="2" borderId="6" xfId="10" applyNumberFormat="1" applyFont="1" applyFill="1" applyBorder="1" applyAlignment="1">
      <alignment horizontal="center"/>
    </xf>
    <xf numFmtId="2" fontId="5" fillId="2" borderId="7" xfId="10" applyNumberFormat="1" applyFont="1" applyFill="1" applyBorder="1" applyAlignment="1">
      <alignment horizontal="center"/>
    </xf>
    <xf numFmtId="2" fontId="5" fillId="2" borderId="8" xfId="2" applyNumberFormat="1" applyFont="1" applyFill="1" applyBorder="1" applyAlignment="1">
      <alignment horizontal="center" vertical="center" wrapText="1"/>
    </xf>
    <xf numFmtId="2" fontId="5" fillId="2" borderId="9" xfId="2" applyNumberFormat="1" applyFont="1" applyFill="1" applyBorder="1" applyAlignment="1">
      <alignment horizontal="center" vertical="center" wrapText="1"/>
    </xf>
    <xf numFmtId="9" fontId="5" fillId="2" borderId="8" xfId="2" applyNumberFormat="1" applyFont="1" applyFill="1" applyBorder="1" applyAlignment="1">
      <alignment horizontal="center" vertical="center"/>
    </xf>
    <xf numFmtId="9" fontId="5" fillId="2" borderId="9" xfId="2" applyNumberFormat="1" applyFont="1" applyFill="1" applyBorder="1" applyAlignment="1">
      <alignment horizontal="center" vertical="center"/>
    </xf>
    <xf numFmtId="0" fontId="5" fillId="2" borderId="8" xfId="8" applyFont="1" applyFill="1" applyBorder="1" applyAlignment="1">
      <alignment horizontal="center" vertical="center"/>
    </xf>
    <xf numFmtId="0" fontId="5" fillId="2" borderId="10" xfId="8" applyFont="1" applyFill="1" applyBorder="1" applyAlignment="1">
      <alignment horizontal="center" vertical="center"/>
    </xf>
  </cellXfs>
  <cellStyles count="11">
    <cellStyle name="normální" xfId="0" builtinId="0"/>
    <cellStyle name="normální 2" xfId="1"/>
    <cellStyle name="normální 2 11" xfId="2"/>
    <cellStyle name="normální 2 2" xfId="3"/>
    <cellStyle name="normální 2 3" xfId="4"/>
    <cellStyle name="normální 2 4" xfId="5"/>
    <cellStyle name="normální 3" xfId="6"/>
    <cellStyle name="normální 4" xfId="7"/>
    <cellStyle name="normální_List1" xfId="8"/>
    <cellStyle name="procent 2" xfId="9"/>
    <cellStyle name="Standard_Tabelle1" xfId="10"/>
  </cellStyles>
  <dxfs count="0"/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114300</xdr:rowOff>
    </xdr:from>
    <xdr:to>
      <xdr:col>2</xdr:col>
      <xdr:colOff>571500</xdr:colOff>
      <xdr:row>3</xdr:row>
      <xdr:rowOff>171450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04800"/>
          <a:ext cx="1866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2638425</xdr:colOff>
      <xdr:row>1</xdr:row>
      <xdr:rowOff>9525</xdr:rowOff>
    </xdr:from>
    <xdr:to>
      <xdr:col>4</xdr:col>
      <xdr:colOff>28575</xdr:colOff>
      <xdr:row>5</xdr:row>
      <xdr:rowOff>72507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29125" y="200025"/>
          <a:ext cx="1590675" cy="8440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23"/>
  <sheetViews>
    <sheetView tabSelected="1" workbookViewId="0">
      <pane ySplit="9" topLeftCell="A10" activePane="bottomLeft" state="frozen"/>
      <selection pane="bottomLeft" activeCell="H3" sqref="H3:H4"/>
    </sheetView>
  </sheetViews>
  <sheetFormatPr defaultRowHeight="15"/>
  <cols>
    <col min="1" max="1" width="8.140625" style="1" bestFit="1" customWidth="1"/>
    <col min="2" max="2" width="18.7109375" style="1" bestFit="1" customWidth="1"/>
    <col min="3" max="3" width="59.42578125" style="1" bestFit="1" customWidth="1"/>
    <col min="4" max="4" width="3.5703125" style="1" customWidth="1"/>
    <col min="5" max="5" width="11.42578125" style="1" customWidth="1"/>
    <col min="6" max="6" width="7.42578125" style="1" customWidth="1"/>
    <col min="7" max="7" width="8.85546875" style="1" bestFit="1" customWidth="1"/>
    <col min="8" max="8" width="6.85546875" style="1" customWidth="1"/>
    <col min="9" max="16384" width="9.140625" style="1"/>
  </cols>
  <sheetData>
    <row r="1" spans="1:8">
      <c r="G1" s="2"/>
    </row>
    <row r="2" spans="1:8" ht="15.75" thickBot="1">
      <c r="B2" s="3"/>
      <c r="C2" s="3"/>
      <c r="D2" s="4"/>
      <c r="E2" s="5"/>
    </row>
    <row r="3" spans="1:8">
      <c r="B3" s="3"/>
      <c r="C3" s="3"/>
      <c r="D3" s="4"/>
      <c r="E3" s="5"/>
      <c r="G3" s="17" t="s">
        <v>0</v>
      </c>
      <c r="H3" s="19">
        <v>0</v>
      </c>
    </row>
    <row r="4" spans="1:8" ht="15.75" thickBot="1">
      <c r="B4" s="3"/>
      <c r="G4" s="18"/>
      <c r="H4" s="20"/>
    </row>
    <row r="7" spans="1:8" ht="15.75" thickBot="1">
      <c r="C7" s="6" t="s">
        <v>3982</v>
      </c>
    </row>
    <row r="8" spans="1:8">
      <c r="A8" s="21" t="s">
        <v>1</v>
      </c>
      <c r="B8" s="21" t="s">
        <v>2</v>
      </c>
      <c r="C8" s="21" t="s">
        <v>3</v>
      </c>
      <c r="D8" s="21" t="s">
        <v>4</v>
      </c>
      <c r="E8" s="14" t="s">
        <v>5</v>
      </c>
      <c r="F8" s="15"/>
      <c r="G8" s="16" t="s">
        <v>6</v>
      </c>
      <c r="H8" s="15"/>
    </row>
    <row r="9" spans="1:8">
      <c r="A9" s="22"/>
      <c r="B9" s="22"/>
      <c r="C9" s="22"/>
      <c r="D9" s="22" t="s">
        <v>4</v>
      </c>
      <c r="E9" s="7" t="s">
        <v>7</v>
      </c>
      <c r="F9" s="8" t="s">
        <v>8</v>
      </c>
      <c r="G9" s="9" t="s">
        <v>7</v>
      </c>
      <c r="H9" s="10" t="s">
        <v>8</v>
      </c>
    </row>
    <row r="10" spans="1:8">
      <c r="A10" s="12">
        <v>1300001</v>
      </c>
      <c r="B10" s="13" t="s">
        <v>1262</v>
      </c>
      <c r="C10" s="13" t="s">
        <v>1612</v>
      </c>
      <c r="D10" t="s">
        <v>1484</v>
      </c>
      <c r="E10" s="1">
        <f>ROUND(G10*(1-$H$3),2)</f>
        <v>2477.69</v>
      </c>
      <c r="F10" s="1">
        <f>ROUND(H10*(1-$H$3),0)</f>
        <v>2998</v>
      </c>
      <c r="G10" s="1">
        <f>ROUND(H10/1.21,2)</f>
        <v>2477.69</v>
      </c>
      <c r="H10" s="11">
        <v>2998</v>
      </c>
    </row>
    <row r="11" spans="1:8">
      <c r="A11" s="12">
        <v>1300002</v>
      </c>
      <c r="B11" s="13" t="s">
        <v>1263</v>
      </c>
      <c r="C11" s="13" t="s">
        <v>1613</v>
      </c>
      <c r="D11" t="s">
        <v>1484</v>
      </c>
      <c r="E11" s="1">
        <f t="shared" ref="E11:E74" si="0">ROUND(G11*(1-$H$3),0)</f>
        <v>1652</v>
      </c>
      <c r="F11" s="1">
        <f t="shared" ref="F11:F74" si="1">ROUND(H11*(1-$H$3),0)</f>
        <v>1999</v>
      </c>
      <c r="G11" s="1">
        <f t="shared" ref="G11:G74" si="2">ROUND(H11/1.21,2)</f>
        <v>1652.07</v>
      </c>
      <c r="H11" s="11">
        <v>1999</v>
      </c>
    </row>
    <row r="12" spans="1:8">
      <c r="A12" s="12">
        <v>1300003</v>
      </c>
      <c r="B12" s="13" t="s">
        <v>1264</v>
      </c>
      <c r="C12" s="13" t="s">
        <v>1613</v>
      </c>
      <c r="D12" t="s">
        <v>1484</v>
      </c>
      <c r="E12" s="1">
        <f t="shared" si="0"/>
        <v>1652</v>
      </c>
      <c r="F12" s="1">
        <f t="shared" si="1"/>
        <v>1999</v>
      </c>
      <c r="G12" s="1">
        <f t="shared" si="2"/>
        <v>1652.07</v>
      </c>
      <c r="H12" s="11">
        <v>1999</v>
      </c>
    </row>
    <row r="13" spans="1:8">
      <c r="A13" s="12">
        <v>1300004</v>
      </c>
      <c r="B13" s="13" t="s">
        <v>1265</v>
      </c>
      <c r="C13" s="13" t="s">
        <v>1614</v>
      </c>
      <c r="D13" t="s">
        <v>1484</v>
      </c>
      <c r="E13" s="1">
        <f t="shared" si="0"/>
        <v>3470</v>
      </c>
      <c r="F13" s="1">
        <f t="shared" si="1"/>
        <v>4199</v>
      </c>
      <c r="G13" s="1">
        <f t="shared" si="2"/>
        <v>3470.25</v>
      </c>
      <c r="H13" s="11">
        <v>4199</v>
      </c>
    </row>
    <row r="14" spans="1:8">
      <c r="A14" s="12">
        <v>1300005</v>
      </c>
      <c r="B14" s="13" t="s">
        <v>1266</v>
      </c>
      <c r="C14" s="13" t="s">
        <v>1615</v>
      </c>
      <c r="D14" t="s">
        <v>1484</v>
      </c>
      <c r="E14" s="1">
        <f t="shared" si="0"/>
        <v>3470</v>
      </c>
      <c r="F14" s="1">
        <f t="shared" si="1"/>
        <v>4199</v>
      </c>
      <c r="G14" s="1">
        <f t="shared" si="2"/>
        <v>3470.25</v>
      </c>
      <c r="H14" s="11">
        <v>4199</v>
      </c>
    </row>
    <row r="15" spans="1:8">
      <c r="A15" s="12">
        <v>1300006</v>
      </c>
      <c r="B15" s="13" t="s">
        <v>1268</v>
      </c>
      <c r="C15" s="13" t="s">
        <v>1616</v>
      </c>
      <c r="D15" t="s">
        <v>1484</v>
      </c>
      <c r="E15" s="1">
        <f t="shared" si="0"/>
        <v>3305</v>
      </c>
      <c r="F15" s="1">
        <f t="shared" si="1"/>
        <v>3999</v>
      </c>
      <c r="G15" s="1">
        <f t="shared" si="2"/>
        <v>3304.96</v>
      </c>
      <c r="H15" s="11">
        <v>3999</v>
      </c>
    </row>
    <row r="16" spans="1:8">
      <c r="A16" s="12">
        <v>1300007</v>
      </c>
      <c r="B16" s="13" t="s">
        <v>1267</v>
      </c>
      <c r="C16" s="13" t="s">
        <v>1617</v>
      </c>
      <c r="D16" t="s">
        <v>1484</v>
      </c>
      <c r="E16" s="1">
        <f t="shared" si="0"/>
        <v>3470</v>
      </c>
      <c r="F16" s="1">
        <f t="shared" si="1"/>
        <v>4199</v>
      </c>
      <c r="G16" s="1">
        <f t="shared" si="2"/>
        <v>3470.25</v>
      </c>
      <c r="H16" s="11">
        <v>4199</v>
      </c>
    </row>
    <row r="17" spans="1:8">
      <c r="A17" s="12">
        <v>1300008</v>
      </c>
      <c r="B17" s="13" t="s">
        <v>1552</v>
      </c>
      <c r="C17" s="13" t="s">
        <v>1618</v>
      </c>
      <c r="D17" t="s">
        <v>1484</v>
      </c>
      <c r="E17" s="1">
        <f t="shared" si="0"/>
        <v>2478</v>
      </c>
      <c r="F17" s="1">
        <f t="shared" si="1"/>
        <v>2998</v>
      </c>
      <c r="G17" s="1">
        <f t="shared" si="2"/>
        <v>2477.69</v>
      </c>
      <c r="H17" s="11">
        <v>2998</v>
      </c>
    </row>
    <row r="18" spans="1:8">
      <c r="A18" s="12">
        <v>1300009</v>
      </c>
      <c r="B18" s="13" t="s">
        <v>1269</v>
      </c>
      <c r="C18" s="13" t="s">
        <v>1619</v>
      </c>
      <c r="D18" t="s">
        <v>1484</v>
      </c>
      <c r="E18" s="1">
        <f t="shared" si="0"/>
        <v>5784</v>
      </c>
      <c r="F18" s="1">
        <f t="shared" si="1"/>
        <v>6999</v>
      </c>
      <c r="G18" s="1">
        <f t="shared" si="2"/>
        <v>5784.3</v>
      </c>
      <c r="H18" s="11">
        <v>6999</v>
      </c>
    </row>
    <row r="19" spans="1:8">
      <c r="A19" s="12">
        <v>1300010</v>
      </c>
      <c r="B19" s="13" t="s">
        <v>1548</v>
      </c>
      <c r="C19" s="13" t="s">
        <v>1620</v>
      </c>
      <c r="D19" t="s">
        <v>1484</v>
      </c>
      <c r="E19" s="1">
        <f t="shared" si="0"/>
        <v>4379</v>
      </c>
      <c r="F19" s="1">
        <f t="shared" si="1"/>
        <v>5299</v>
      </c>
      <c r="G19" s="1">
        <f t="shared" si="2"/>
        <v>4379.34</v>
      </c>
      <c r="H19" s="11">
        <v>5299</v>
      </c>
    </row>
    <row r="20" spans="1:8">
      <c r="A20" s="12">
        <v>1300011</v>
      </c>
      <c r="B20" s="13" t="s">
        <v>1270</v>
      </c>
      <c r="C20" s="13" t="s">
        <v>1619</v>
      </c>
      <c r="D20" t="s">
        <v>1484</v>
      </c>
      <c r="E20" s="1">
        <f t="shared" si="0"/>
        <v>6611</v>
      </c>
      <c r="F20" s="1">
        <f t="shared" si="1"/>
        <v>7999</v>
      </c>
      <c r="G20" s="1">
        <f t="shared" si="2"/>
        <v>6610.74</v>
      </c>
      <c r="H20" s="11">
        <v>7999</v>
      </c>
    </row>
    <row r="21" spans="1:8">
      <c r="A21" s="12">
        <v>1300012</v>
      </c>
      <c r="B21" s="13" t="s">
        <v>1547</v>
      </c>
      <c r="C21" s="13" t="s">
        <v>1619</v>
      </c>
      <c r="D21" t="s">
        <v>1484</v>
      </c>
      <c r="E21" s="1">
        <f t="shared" si="0"/>
        <v>6611</v>
      </c>
      <c r="F21" s="1">
        <f t="shared" si="1"/>
        <v>7999</v>
      </c>
      <c r="G21" s="1">
        <f t="shared" si="2"/>
        <v>6610.74</v>
      </c>
      <c r="H21" s="11">
        <v>7999</v>
      </c>
    </row>
    <row r="22" spans="1:8">
      <c r="A22" s="12">
        <v>1300013</v>
      </c>
      <c r="B22" s="13" t="s">
        <v>1550</v>
      </c>
      <c r="C22" s="13" t="s">
        <v>1621</v>
      </c>
      <c r="D22" t="s">
        <v>1484</v>
      </c>
      <c r="E22" s="1">
        <f t="shared" si="0"/>
        <v>2478</v>
      </c>
      <c r="F22" s="1">
        <f t="shared" si="1"/>
        <v>2998</v>
      </c>
      <c r="G22" s="1">
        <f t="shared" si="2"/>
        <v>2477.69</v>
      </c>
      <c r="H22" s="11">
        <v>2998</v>
      </c>
    </row>
    <row r="23" spans="1:8">
      <c r="A23" s="12">
        <v>1300014</v>
      </c>
      <c r="B23" s="13" t="s">
        <v>1549</v>
      </c>
      <c r="C23" s="13" t="s">
        <v>1621</v>
      </c>
      <c r="D23" t="s">
        <v>1484</v>
      </c>
      <c r="E23" s="1">
        <f t="shared" si="0"/>
        <v>2478</v>
      </c>
      <c r="F23" s="1">
        <f t="shared" si="1"/>
        <v>2998</v>
      </c>
      <c r="G23" s="1">
        <f t="shared" si="2"/>
        <v>2477.69</v>
      </c>
      <c r="H23" s="11">
        <v>2998</v>
      </c>
    </row>
    <row r="24" spans="1:8">
      <c r="A24" s="12">
        <v>1300015</v>
      </c>
      <c r="B24" s="13" t="s">
        <v>1551</v>
      </c>
      <c r="C24" s="13" t="s">
        <v>1621</v>
      </c>
      <c r="D24" t="s">
        <v>1484</v>
      </c>
      <c r="E24" s="1">
        <f t="shared" si="0"/>
        <v>2478</v>
      </c>
      <c r="F24" s="1">
        <f t="shared" si="1"/>
        <v>2998</v>
      </c>
      <c r="G24" s="1">
        <f t="shared" si="2"/>
        <v>2477.69</v>
      </c>
      <c r="H24" s="11">
        <v>2998</v>
      </c>
    </row>
    <row r="25" spans="1:8">
      <c r="A25" s="12">
        <v>1300050</v>
      </c>
      <c r="B25" s="13" t="s">
        <v>370</v>
      </c>
      <c r="C25" s="13" t="s">
        <v>1622</v>
      </c>
      <c r="D25" t="s">
        <v>1484</v>
      </c>
      <c r="E25" s="1">
        <f t="shared" si="0"/>
        <v>330</v>
      </c>
      <c r="F25" s="1">
        <f t="shared" si="1"/>
        <v>399</v>
      </c>
      <c r="G25" s="1">
        <f t="shared" si="2"/>
        <v>329.75</v>
      </c>
      <c r="H25" s="11">
        <v>399</v>
      </c>
    </row>
    <row r="26" spans="1:8">
      <c r="A26" s="12">
        <v>1300051</v>
      </c>
      <c r="B26" s="13" t="s">
        <v>371</v>
      </c>
      <c r="C26" s="13" t="s">
        <v>1623</v>
      </c>
      <c r="D26" t="s">
        <v>1484</v>
      </c>
      <c r="E26" s="1">
        <f t="shared" si="0"/>
        <v>578</v>
      </c>
      <c r="F26" s="1">
        <f t="shared" si="1"/>
        <v>699</v>
      </c>
      <c r="G26" s="1">
        <f t="shared" si="2"/>
        <v>577.69000000000005</v>
      </c>
      <c r="H26" s="11">
        <v>699</v>
      </c>
    </row>
    <row r="27" spans="1:8">
      <c r="A27" s="12">
        <v>1300052</v>
      </c>
      <c r="B27" s="13" t="s">
        <v>379</v>
      </c>
      <c r="C27" s="13" t="s">
        <v>1624</v>
      </c>
      <c r="D27" t="s">
        <v>1484</v>
      </c>
      <c r="E27" s="1">
        <f t="shared" si="0"/>
        <v>164</v>
      </c>
      <c r="F27" s="1">
        <f t="shared" si="1"/>
        <v>198</v>
      </c>
      <c r="G27" s="1">
        <f t="shared" si="2"/>
        <v>163.63999999999999</v>
      </c>
      <c r="H27" s="11">
        <v>198</v>
      </c>
    </row>
    <row r="28" spans="1:8">
      <c r="A28" s="12">
        <v>1300053</v>
      </c>
      <c r="B28" s="13" t="s">
        <v>1164</v>
      </c>
      <c r="C28" s="13" t="s">
        <v>1625</v>
      </c>
      <c r="D28" t="s">
        <v>1484</v>
      </c>
      <c r="E28" s="1">
        <f t="shared" si="0"/>
        <v>40</v>
      </c>
      <c r="F28" s="1">
        <f t="shared" si="1"/>
        <v>48</v>
      </c>
      <c r="G28" s="1">
        <f t="shared" si="2"/>
        <v>39.67</v>
      </c>
      <c r="H28" s="11">
        <v>48</v>
      </c>
    </row>
    <row r="29" spans="1:8">
      <c r="A29" s="12">
        <v>1300054</v>
      </c>
      <c r="B29" s="13" t="s">
        <v>1169</v>
      </c>
      <c r="C29" s="13" t="s">
        <v>1625</v>
      </c>
      <c r="D29" t="s">
        <v>1484</v>
      </c>
      <c r="E29" s="1">
        <f t="shared" si="0"/>
        <v>82</v>
      </c>
      <c r="F29" s="1">
        <f t="shared" si="1"/>
        <v>99</v>
      </c>
      <c r="G29" s="1">
        <f t="shared" si="2"/>
        <v>81.819999999999993</v>
      </c>
      <c r="H29" s="11">
        <v>99</v>
      </c>
    </row>
    <row r="30" spans="1:8">
      <c r="A30" s="12">
        <v>1300055</v>
      </c>
      <c r="B30" s="13" t="s">
        <v>1166</v>
      </c>
      <c r="C30" s="13" t="s">
        <v>1626</v>
      </c>
      <c r="D30" t="s">
        <v>1484</v>
      </c>
      <c r="E30" s="1">
        <f t="shared" si="0"/>
        <v>98</v>
      </c>
      <c r="F30" s="1">
        <f t="shared" si="1"/>
        <v>119</v>
      </c>
      <c r="G30" s="1">
        <f t="shared" si="2"/>
        <v>98.35</v>
      </c>
      <c r="H30" s="11">
        <v>119</v>
      </c>
    </row>
    <row r="31" spans="1:8">
      <c r="A31" s="12">
        <v>1300071</v>
      </c>
      <c r="B31" s="13" t="s">
        <v>1167</v>
      </c>
      <c r="C31" s="13" t="s">
        <v>1627</v>
      </c>
      <c r="D31" t="s">
        <v>1484</v>
      </c>
      <c r="E31" s="1">
        <f t="shared" si="0"/>
        <v>330</v>
      </c>
      <c r="F31" s="1">
        <f t="shared" si="1"/>
        <v>399</v>
      </c>
      <c r="G31" s="1">
        <f t="shared" si="2"/>
        <v>329.75</v>
      </c>
      <c r="H31" s="11">
        <v>399</v>
      </c>
    </row>
    <row r="32" spans="1:8">
      <c r="A32" s="12">
        <v>1300075</v>
      </c>
      <c r="B32" s="13" t="s">
        <v>1159</v>
      </c>
      <c r="C32" s="13" t="s">
        <v>1628</v>
      </c>
      <c r="D32" t="s">
        <v>1484</v>
      </c>
      <c r="E32" s="1">
        <f t="shared" si="0"/>
        <v>330</v>
      </c>
      <c r="F32" s="1">
        <f t="shared" si="1"/>
        <v>399</v>
      </c>
      <c r="G32" s="1">
        <f t="shared" si="2"/>
        <v>329.75</v>
      </c>
      <c r="H32" s="11">
        <v>399</v>
      </c>
    </row>
    <row r="33" spans="1:8">
      <c r="A33" s="12">
        <v>1300077</v>
      </c>
      <c r="B33" s="13" t="s">
        <v>1157</v>
      </c>
      <c r="C33" s="13" t="s">
        <v>1628</v>
      </c>
      <c r="D33" t="s">
        <v>1484</v>
      </c>
      <c r="E33" s="1">
        <f t="shared" si="0"/>
        <v>495</v>
      </c>
      <c r="F33" s="1">
        <f t="shared" si="1"/>
        <v>599</v>
      </c>
      <c r="G33" s="1">
        <f t="shared" si="2"/>
        <v>495.04</v>
      </c>
      <c r="H33" s="11">
        <v>599</v>
      </c>
    </row>
    <row r="34" spans="1:8">
      <c r="A34" s="12">
        <v>1300079</v>
      </c>
      <c r="B34" s="13" t="s">
        <v>1158</v>
      </c>
      <c r="C34" s="13" t="s">
        <v>1628</v>
      </c>
      <c r="D34" t="s">
        <v>1484</v>
      </c>
      <c r="E34" s="1">
        <f t="shared" si="0"/>
        <v>495</v>
      </c>
      <c r="F34" s="1">
        <f t="shared" si="1"/>
        <v>599</v>
      </c>
      <c r="G34" s="1">
        <f t="shared" si="2"/>
        <v>495.04</v>
      </c>
      <c r="H34" s="11">
        <v>599</v>
      </c>
    </row>
    <row r="35" spans="1:8">
      <c r="A35" s="12">
        <v>1300080</v>
      </c>
      <c r="B35" s="13" t="s">
        <v>1165</v>
      </c>
      <c r="C35" s="13" t="s">
        <v>1629</v>
      </c>
      <c r="D35" t="s">
        <v>1484</v>
      </c>
      <c r="E35" s="1">
        <f t="shared" si="0"/>
        <v>82</v>
      </c>
      <c r="F35" s="1">
        <f t="shared" si="1"/>
        <v>99</v>
      </c>
      <c r="G35" s="1">
        <f t="shared" si="2"/>
        <v>81.819999999999993</v>
      </c>
      <c r="H35" s="11">
        <v>99</v>
      </c>
    </row>
    <row r="36" spans="1:8">
      <c r="A36" s="12">
        <v>1300081</v>
      </c>
      <c r="B36" s="13" t="s">
        <v>1162</v>
      </c>
      <c r="C36" s="13" t="s">
        <v>1629</v>
      </c>
      <c r="D36" t="s">
        <v>1484</v>
      </c>
      <c r="E36" s="1">
        <f t="shared" si="0"/>
        <v>164</v>
      </c>
      <c r="F36" s="1">
        <f t="shared" si="1"/>
        <v>198</v>
      </c>
      <c r="G36" s="1">
        <f t="shared" si="2"/>
        <v>163.63999999999999</v>
      </c>
      <c r="H36" s="11">
        <v>198</v>
      </c>
    </row>
    <row r="37" spans="1:8">
      <c r="A37" s="12">
        <v>1300082</v>
      </c>
      <c r="B37" s="13" t="s">
        <v>1170</v>
      </c>
      <c r="C37" s="13" t="s">
        <v>1630</v>
      </c>
      <c r="D37" t="s">
        <v>1484</v>
      </c>
      <c r="E37" s="1">
        <f t="shared" si="0"/>
        <v>412</v>
      </c>
      <c r="F37" s="1">
        <f t="shared" si="1"/>
        <v>499</v>
      </c>
      <c r="G37" s="1">
        <f t="shared" si="2"/>
        <v>412.4</v>
      </c>
      <c r="H37" s="11">
        <v>499</v>
      </c>
    </row>
    <row r="38" spans="1:8">
      <c r="A38" s="12">
        <v>1300083</v>
      </c>
      <c r="B38" s="13" t="s">
        <v>1193</v>
      </c>
      <c r="C38" s="13" t="s">
        <v>1631</v>
      </c>
      <c r="D38" t="s">
        <v>1484</v>
      </c>
      <c r="E38" s="1">
        <f t="shared" si="0"/>
        <v>660</v>
      </c>
      <c r="F38" s="1">
        <f t="shared" si="1"/>
        <v>799</v>
      </c>
      <c r="G38" s="1">
        <f t="shared" si="2"/>
        <v>660.33</v>
      </c>
      <c r="H38" s="11">
        <v>799</v>
      </c>
    </row>
    <row r="39" spans="1:8">
      <c r="A39" s="12">
        <v>1300084</v>
      </c>
      <c r="B39" s="13" t="s">
        <v>1195</v>
      </c>
      <c r="C39" s="13" t="s">
        <v>1631</v>
      </c>
      <c r="D39" t="s">
        <v>1484</v>
      </c>
      <c r="E39" s="1">
        <f t="shared" si="0"/>
        <v>660</v>
      </c>
      <c r="F39" s="1">
        <f t="shared" si="1"/>
        <v>799</v>
      </c>
      <c r="G39" s="1">
        <f t="shared" si="2"/>
        <v>660.33</v>
      </c>
      <c r="H39" s="11">
        <v>799</v>
      </c>
    </row>
    <row r="40" spans="1:8">
      <c r="A40" s="12">
        <v>1300140</v>
      </c>
      <c r="B40" s="13" t="s">
        <v>1412</v>
      </c>
      <c r="C40" s="13" t="s">
        <v>1632</v>
      </c>
      <c r="D40" t="s">
        <v>1484</v>
      </c>
      <c r="E40" s="1">
        <f t="shared" si="0"/>
        <v>495</v>
      </c>
      <c r="F40" s="1">
        <f t="shared" si="1"/>
        <v>599</v>
      </c>
      <c r="G40" s="1">
        <f t="shared" si="2"/>
        <v>495.04</v>
      </c>
      <c r="H40" s="11">
        <v>599</v>
      </c>
    </row>
    <row r="41" spans="1:8">
      <c r="A41" s="12">
        <v>1300141</v>
      </c>
      <c r="B41" s="13" t="s">
        <v>1413</v>
      </c>
      <c r="C41" s="13" t="s">
        <v>1633</v>
      </c>
      <c r="D41" t="s">
        <v>1484</v>
      </c>
      <c r="E41" s="1">
        <f t="shared" si="0"/>
        <v>495</v>
      </c>
      <c r="F41" s="1">
        <f t="shared" si="1"/>
        <v>599</v>
      </c>
      <c r="G41" s="1">
        <f t="shared" si="2"/>
        <v>495.04</v>
      </c>
      <c r="H41" s="11">
        <v>599</v>
      </c>
    </row>
    <row r="42" spans="1:8">
      <c r="A42" s="12">
        <v>1300142</v>
      </c>
      <c r="B42" s="13" t="s">
        <v>1415</v>
      </c>
      <c r="C42" s="13" t="s">
        <v>1634</v>
      </c>
      <c r="D42" t="s">
        <v>1484</v>
      </c>
      <c r="E42" s="1">
        <f t="shared" si="0"/>
        <v>536</v>
      </c>
      <c r="F42" s="1">
        <f t="shared" si="1"/>
        <v>649</v>
      </c>
      <c r="G42" s="1">
        <f t="shared" si="2"/>
        <v>536.36</v>
      </c>
      <c r="H42" s="11">
        <v>649</v>
      </c>
    </row>
    <row r="43" spans="1:8">
      <c r="A43" s="12">
        <v>1300143</v>
      </c>
      <c r="B43" s="13" t="s">
        <v>1419</v>
      </c>
      <c r="C43" s="13" t="s">
        <v>1635</v>
      </c>
      <c r="D43" t="s">
        <v>1484</v>
      </c>
      <c r="E43" s="1">
        <f t="shared" si="0"/>
        <v>536</v>
      </c>
      <c r="F43" s="1">
        <f t="shared" si="1"/>
        <v>649</v>
      </c>
      <c r="G43" s="1">
        <f t="shared" si="2"/>
        <v>536.36</v>
      </c>
      <c r="H43" s="11">
        <v>649</v>
      </c>
    </row>
    <row r="44" spans="1:8">
      <c r="A44" s="12">
        <v>1300144</v>
      </c>
      <c r="B44" s="13" t="s">
        <v>1421</v>
      </c>
      <c r="C44" s="13" t="s">
        <v>1636</v>
      </c>
      <c r="D44" t="s">
        <v>1484</v>
      </c>
      <c r="E44" s="1">
        <f t="shared" si="0"/>
        <v>578</v>
      </c>
      <c r="F44" s="1">
        <f t="shared" si="1"/>
        <v>699</v>
      </c>
      <c r="G44" s="1">
        <f t="shared" si="2"/>
        <v>577.69000000000005</v>
      </c>
      <c r="H44" s="11">
        <v>699</v>
      </c>
    </row>
    <row r="45" spans="1:8">
      <c r="A45" s="12">
        <v>1300145</v>
      </c>
      <c r="B45" s="13" t="s">
        <v>1423</v>
      </c>
      <c r="C45" s="13" t="s">
        <v>1637</v>
      </c>
      <c r="D45" t="s">
        <v>1484</v>
      </c>
      <c r="E45" s="1">
        <f t="shared" si="0"/>
        <v>578</v>
      </c>
      <c r="F45" s="1">
        <f t="shared" si="1"/>
        <v>699</v>
      </c>
      <c r="G45" s="1">
        <f t="shared" si="2"/>
        <v>577.69000000000005</v>
      </c>
      <c r="H45" s="11">
        <v>699</v>
      </c>
    </row>
    <row r="46" spans="1:8">
      <c r="A46" s="12">
        <v>1300146</v>
      </c>
      <c r="B46" s="13" t="s">
        <v>1417</v>
      </c>
      <c r="C46" s="13" t="s">
        <v>1638</v>
      </c>
      <c r="D46" t="s">
        <v>1484</v>
      </c>
      <c r="E46" s="1">
        <f t="shared" si="0"/>
        <v>1239</v>
      </c>
      <c r="F46" s="1">
        <f t="shared" si="1"/>
        <v>1499</v>
      </c>
      <c r="G46" s="1">
        <f t="shared" si="2"/>
        <v>1238.8399999999999</v>
      </c>
      <c r="H46" s="11">
        <v>1499</v>
      </c>
    </row>
    <row r="47" spans="1:8">
      <c r="A47" s="12">
        <v>1300147</v>
      </c>
      <c r="B47" s="13" t="s">
        <v>1427</v>
      </c>
      <c r="C47" s="13" t="s">
        <v>1639</v>
      </c>
      <c r="D47" t="s">
        <v>1484</v>
      </c>
      <c r="E47" s="1">
        <f t="shared" si="0"/>
        <v>1404</v>
      </c>
      <c r="F47" s="1">
        <f t="shared" si="1"/>
        <v>1699</v>
      </c>
      <c r="G47" s="1">
        <f t="shared" si="2"/>
        <v>1404.13</v>
      </c>
      <c r="H47" s="11">
        <v>1699</v>
      </c>
    </row>
    <row r="48" spans="1:8">
      <c r="A48" s="12">
        <v>1300148</v>
      </c>
      <c r="B48" s="13" t="s">
        <v>1418</v>
      </c>
      <c r="C48" s="13" t="s">
        <v>1640</v>
      </c>
      <c r="D48" t="s">
        <v>1484</v>
      </c>
      <c r="E48" s="1">
        <f t="shared" si="0"/>
        <v>1404</v>
      </c>
      <c r="F48" s="1">
        <f t="shared" si="1"/>
        <v>1699</v>
      </c>
      <c r="G48" s="1">
        <f t="shared" si="2"/>
        <v>1404.13</v>
      </c>
      <c r="H48" s="11">
        <v>1699</v>
      </c>
    </row>
    <row r="49" spans="1:8">
      <c r="A49" s="12">
        <v>1300149</v>
      </c>
      <c r="B49" s="13" t="s">
        <v>1428</v>
      </c>
      <c r="C49" s="13" t="s">
        <v>1641</v>
      </c>
      <c r="D49" t="s">
        <v>1484</v>
      </c>
      <c r="E49" s="1">
        <f t="shared" si="0"/>
        <v>1569</v>
      </c>
      <c r="F49" s="1">
        <f t="shared" si="1"/>
        <v>1898</v>
      </c>
      <c r="G49" s="1">
        <f t="shared" si="2"/>
        <v>1568.6</v>
      </c>
      <c r="H49" s="11">
        <v>1898</v>
      </c>
    </row>
    <row r="50" spans="1:8">
      <c r="A50" s="12">
        <v>1300150</v>
      </c>
      <c r="B50" s="13" t="s">
        <v>1424</v>
      </c>
      <c r="C50" s="13" t="s">
        <v>1642</v>
      </c>
      <c r="D50" t="s">
        <v>1484</v>
      </c>
      <c r="E50" s="1">
        <f t="shared" si="0"/>
        <v>1569</v>
      </c>
      <c r="F50" s="1">
        <f t="shared" si="1"/>
        <v>1898</v>
      </c>
      <c r="G50" s="1">
        <f t="shared" si="2"/>
        <v>1568.6</v>
      </c>
      <c r="H50" s="11">
        <v>1898</v>
      </c>
    </row>
    <row r="51" spans="1:8">
      <c r="A51" s="12">
        <v>1300151</v>
      </c>
      <c r="B51" s="13" t="s">
        <v>1430</v>
      </c>
      <c r="C51" s="13" t="s">
        <v>1643</v>
      </c>
      <c r="D51" t="s">
        <v>1484</v>
      </c>
      <c r="E51" s="1">
        <f t="shared" si="0"/>
        <v>2478</v>
      </c>
      <c r="F51" s="1">
        <f t="shared" si="1"/>
        <v>2998</v>
      </c>
      <c r="G51" s="1">
        <f t="shared" si="2"/>
        <v>2477.69</v>
      </c>
      <c r="H51" s="11">
        <v>2998</v>
      </c>
    </row>
    <row r="52" spans="1:8">
      <c r="A52" s="12">
        <v>1300152</v>
      </c>
      <c r="B52" s="13" t="s">
        <v>1416</v>
      </c>
      <c r="C52" s="13" t="s">
        <v>1644</v>
      </c>
      <c r="D52" t="s">
        <v>1484</v>
      </c>
      <c r="E52" s="1">
        <f t="shared" si="0"/>
        <v>1073</v>
      </c>
      <c r="F52" s="1">
        <f t="shared" si="1"/>
        <v>1298</v>
      </c>
      <c r="G52" s="1">
        <f t="shared" si="2"/>
        <v>1072.73</v>
      </c>
      <c r="H52" s="11">
        <v>1298</v>
      </c>
    </row>
    <row r="53" spans="1:8">
      <c r="A53" s="12">
        <v>1300153</v>
      </c>
      <c r="B53" s="13" t="s">
        <v>1420</v>
      </c>
      <c r="C53" s="13" t="s">
        <v>1645</v>
      </c>
      <c r="D53" t="s">
        <v>1484</v>
      </c>
      <c r="E53" s="1">
        <f t="shared" si="0"/>
        <v>1652</v>
      </c>
      <c r="F53" s="1">
        <f t="shared" si="1"/>
        <v>1999</v>
      </c>
      <c r="G53" s="1">
        <f t="shared" si="2"/>
        <v>1652.07</v>
      </c>
      <c r="H53" s="11">
        <v>1999</v>
      </c>
    </row>
    <row r="54" spans="1:8">
      <c r="A54" s="12">
        <v>1300154</v>
      </c>
      <c r="B54" s="13" t="s">
        <v>1425</v>
      </c>
      <c r="C54" s="13" t="s">
        <v>1646</v>
      </c>
      <c r="D54" t="s">
        <v>1484</v>
      </c>
      <c r="E54" s="1">
        <f t="shared" si="0"/>
        <v>2065</v>
      </c>
      <c r="F54" s="1">
        <f t="shared" si="1"/>
        <v>2499</v>
      </c>
      <c r="G54" s="1">
        <f t="shared" si="2"/>
        <v>2065.29</v>
      </c>
      <c r="H54" s="11">
        <v>2499</v>
      </c>
    </row>
    <row r="55" spans="1:8">
      <c r="A55" s="12">
        <v>1300155</v>
      </c>
      <c r="B55" s="13" t="s">
        <v>1426</v>
      </c>
      <c r="C55" s="13" t="s">
        <v>1647</v>
      </c>
      <c r="D55" t="s">
        <v>1484</v>
      </c>
      <c r="E55" s="1">
        <f t="shared" si="0"/>
        <v>2478</v>
      </c>
      <c r="F55" s="1">
        <f t="shared" si="1"/>
        <v>2998</v>
      </c>
      <c r="G55" s="1">
        <f t="shared" si="2"/>
        <v>2477.69</v>
      </c>
      <c r="H55" s="11">
        <v>2998</v>
      </c>
    </row>
    <row r="56" spans="1:8">
      <c r="A56" s="12">
        <v>1300156</v>
      </c>
      <c r="B56" s="13" t="s">
        <v>1422</v>
      </c>
      <c r="C56" s="13" t="s">
        <v>1648</v>
      </c>
      <c r="D56" t="s">
        <v>1484</v>
      </c>
      <c r="E56" s="1">
        <f t="shared" si="0"/>
        <v>2478</v>
      </c>
      <c r="F56" s="1">
        <f t="shared" si="1"/>
        <v>2998</v>
      </c>
      <c r="G56" s="1">
        <f t="shared" si="2"/>
        <v>2477.69</v>
      </c>
      <c r="H56" s="11">
        <v>2998</v>
      </c>
    </row>
    <row r="57" spans="1:8">
      <c r="A57" s="12">
        <v>1300157</v>
      </c>
      <c r="B57" s="13" t="s">
        <v>1414</v>
      </c>
      <c r="C57" s="13" t="s">
        <v>1649</v>
      </c>
      <c r="D57" t="s">
        <v>1484</v>
      </c>
      <c r="E57" s="1">
        <f t="shared" si="0"/>
        <v>1404</v>
      </c>
      <c r="F57" s="1">
        <f t="shared" si="1"/>
        <v>1699</v>
      </c>
      <c r="G57" s="1">
        <f t="shared" si="2"/>
        <v>1404.13</v>
      </c>
      <c r="H57" s="11">
        <v>1699</v>
      </c>
    </row>
    <row r="58" spans="1:8">
      <c r="A58" s="12">
        <v>1300158</v>
      </c>
      <c r="B58" s="13" t="s">
        <v>1429</v>
      </c>
      <c r="C58" s="13" t="s">
        <v>1650</v>
      </c>
      <c r="D58" t="s">
        <v>1484</v>
      </c>
      <c r="E58" s="1">
        <f t="shared" si="0"/>
        <v>1983</v>
      </c>
      <c r="F58" s="1">
        <f t="shared" si="1"/>
        <v>2399</v>
      </c>
      <c r="G58" s="1">
        <f t="shared" si="2"/>
        <v>1982.64</v>
      </c>
      <c r="H58" s="11">
        <v>2399</v>
      </c>
    </row>
    <row r="59" spans="1:8">
      <c r="A59" s="12">
        <v>1300159</v>
      </c>
      <c r="B59" s="13" t="s">
        <v>1431</v>
      </c>
      <c r="C59" s="13" t="s">
        <v>1651</v>
      </c>
      <c r="D59" t="s">
        <v>1484</v>
      </c>
      <c r="E59" s="1">
        <f t="shared" si="0"/>
        <v>4958</v>
      </c>
      <c r="F59" s="1">
        <f t="shared" si="1"/>
        <v>5999</v>
      </c>
      <c r="G59" s="1">
        <f t="shared" si="2"/>
        <v>4957.8500000000004</v>
      </c>
      <c r="H59" s="11">
        <v>5999</v>
      </c>
    </row>
    <row r="60" spans="1:8">
      <c r="A60" s="12">
        <v>1300180</v>
      </c>
      <c r="B60" s="13" t="s">
        <v>1376</v>
      </c>
      <c r="C60" s="13" t="s">
        <v>1652</v>
      </c>
      <c r="D60" t="s">
        <v>1484</v>
      </c>
      <c r="E60" s="1">
        <f t="shared" si="0"/>
        <v>1404</v>
      </c>
      <c r="F60" s="1">
        <f t="shared" si="1"/>
        <v>1699</v>
      </c>
      <c r="G60" s="1">
        <f t="shared" si="2"/>
        <v>1404.13</v>
      </c>
      <c r="H60" s="11">
        <v>1699</v>
      </c>
    </row>
    <row r="61" spans="1:8">
      <c r="A61" s="12">
        <v>1300181</v>
      </c>
      <c r="B61" s="13" t="s">
        <v>1377</v>
      </c>
      <c r="C61" s="13" t="s">
        <v>1652</v>
      </c>
      <c r="D61" t="s">
        <v>1484</v>
      </c>
      <c r="E61" s="1">
        <f t="shared" si="0"/>
        <v>1404</v>
      </c>
      <c r="F61" s="1">
        <f t="shared" si="1"/>
        <v>1699</v>
      </c>
      <c r="G61" s="1">
        <f t="shared" si="2"/>
        <v>1404.13</v>
      </c>
      <c r="H61" s="11">
        <v>1699</v>
      </c>
    </row>
    <row r="62" spans="1:8">
      <c r="A62" s="12">
        <v>1300182</v>
      </c>
      <c r="B62" s="13" t="s">
        <v>1378</v>
      </c>
      <c r="C62" s="13" t="s">
        <v>1652</v>
      </c>
      <c r="D62" t="s">
        <v>1484</v>
      </c>
      <c r="E62" s="1">
        <f t="shared" si="0"/>
        <v>825</v>
      </c>
      <c r="F62" s="1">
        <f t="shared" si="1"/>
        <v>998</v>
      </c>
      <c r="G62" s="1">
        <f t="shared" si="2"/>
        <v>824.79</v>
      </c>
      <c r="H62" s="11">
        <v>998</v>
      </c>
    </row>
    <row r="63" spans="1:8">
      <c r="A63" s="12">
        <v>1300183</v>
      </c>
      <c r="B63" s="13" t="s">
        <v>1379</v>
      </c>
      <c r="C63" s="13" t="s">
        <v>1652</v>
      </c>
      <c r="D63" t="s">
        <v>1484</v>
      </c>
      <c r="E63" s="1">
        <f t="shared" si="0"/>
        <v>1652</v>
      </c>
      <c r="F63" s="1">
        <f t="shared" si="1"/>
        <v>1999</v>
      </c>
      <c r="G63" s="1">
        <f t="shared" si="2"/>
        <v>1652.07</v>
      </c>
      <c r="H63" s="11">
        <v>1999</v>
      </c>
    </row>
    <row r="64" spans="1:8">
      <c r="A64" s="12">
        <v>1300310</v>
      </c>
      <c r="B64" s="13" t="s">
        <v>694</v>
      </c>
      <c r="C64" s="13" t="s">
        <v>1653</v>
      </c>
      <c r="D64" t="s">
        <v>1484</v>
      </c>
      <c r="E64" s="1">
        <f t="shared" si="0"/>
        <v>3304</v>
      </c>
      <c r="F64" s="1">
        <f t="shared" si="1"/>
        <v>3998</v>
      </c>
      <c r="G64" s="1">
        <f t="shared" si="2"/>
        <v>3304.13</v>
      </c>
      <c r="H64" s="11">
        <v>3998</v>
      </c>
    </row>
    <row r="65" spans="1:8">
      <c r="A65" s="12">
        <v>1300312</v>
      </c>
      <c r="B65" s="13" t="s">
        <v>695</v>
      </c>
      <c r="C65" s="13" t="s">
        <v>1653</v>
      </c>
      <c r="D65" t="s">
        <v>1484</v>
      </c>
      <c r="E65" s="1">
        <f t="shared" si="0"/>
        <v>3304</v>
      </c>
      <c r="F65" s="1">
        <f t="shared" si="1"/>
        <v>3998</v>
      </c>
      <c r="G65" s="1">
        <f t="shared" si="2"/>
        <v>3304.13</v>
      </c>
      <c r="H65" s="11">
        <v>3998</v>
      </c>
    </row>
    <row r="66" spans="1:8">
      <c r="A66" s="12">
        <v>1300316</v>
      </c>
      <c r="B66" s="13" t="s">
        <v>709</v>
      </c>
      <c r="C66" s="13" t="s">
        <v>1654</v>
      </c>
      <c r="D66" t="s">
        <v>1484</v>
      </c>
      <c r="E66" s="1">
        <f t="shared" si="0"/>
        <v>4131</v>
      </c>
      <c r="F66" s="1">
        <f t="shared" si="1"/>
        <v>4999</v>
      </c>
      <c r="G66" s="1">
        <f t="shared" si="2"/>
        <v>4131.3999999999996</v>
      </c>
      <c r="H66" s="11">
        <v>4999</v>
      </c>
    </row>
    <row r="67" spans="1:8">
      <c r="A67" s="12">
        <v>1300318</v>
      </c>
      <c r="B67" s="13" t="s">
        <v>698</v>
      </c>
      <c r="C67" s="13" t="s">
        <v>1655</v>
      </c>
      <c r="D67" t="s">
        <v>1484</v>
      </c>
      <c r="E67" s="1">
        <f t="shared" si="0"/>
        <v>4131</v>
      </c>
      <c r="F67" s="1">
        <f t="shared" si="1"/>
        <v>4999</v>
      </c>
      <c r="G67" s="1">
        <f t="shared" si="2"/>
        <v>4131.3999999999996</v>
      </c>
      <c r="H67" s="11">
        <v>4999</v>
      </c>
    </row>
    <row r="68" spans="1:8">
      <c r="A68" s="12">
        <v>1300320</v>
      </c>
      <c r="B68" s="13" t="s">
        <v>699</v>
      </c>
      <c r="C68" s="13" t="s">
        <v>1656</v>
      </c>
      <c r="D68" t="s">
        <v>1484</v>
      </c>
      <c r="E68" s="1">
        <f t="shared" si="0"/>
        <v>8264</v>
      </c>
      <c r="F68" s="1">
        <f t="shared" si="1"/>
        <v>9999</v>
      </c>
      <c r="G68" s="1">
        <f t="shared" si="2"/>
        <v>8263.64</v>
      </c>
      <c r="H68" s="11">
        <v>9999</v>
      </c>
    </row>
    <row r="69" spans="1:8">
      <c r="A69" s="12">
        <v>1300322</v>
      </c>
      <c r="B69" s="13" t="s">
        <v>697</v>
      </c>
      <c r="C69" s="13" t="s">
        <v>1657</v>
      </c>
      <c r="D69" t="s">
        <v>1484</v>
      </c>
      <c r="E69" s="1">
        <f t="shared" si="0"/>
        <v>5784</v>
      </c>
      <c r="F69" s="1">
        <f t="shared" si="1"/>
        <v>6999</v>
      </c>
      <c r="G69" s="1">
        <f t="shared" si="2"/>
        <v>5784.3</v>
      </c>
      <c r="H69" s="11">
        <v>6999</v>
      </c>
    </row>
    <row r="70" spans="1:8">
      <c r="A70" s="12">
        <v>1300324</v>
      </c>
      <c r="B70" s="13" t="s">
        <v>696</v>
      </c>
      <c r="C70" s="13" t="s">
        <v>1658</v>
      </c>
      <c r="D70" t="s">
        <v>1484</v>
      </c>
      <c r="E70" s="1">
        <f t="shared" si="0"/>
        <v>6611</v>
      </c>
      <c r="F70" s="1">
        <f t="shared" si="1"/>
        <v>7999</v>
      </c>
      <c r="G70" s="1">
        <f t="shared" si="2"/>
        <v>6610.74</v>
      </c>
      <c r="H70" s="11">
        <v>7999</v>
      </c>
    </row>
    <row r="71" spans="1:8">
      <c r="A71" s="12">
        <v>1300326</v>
      </c>
      <c r="B71" s="13" t="s">
        <v>703</v>
      </c>
      <c r="C71" s="13" t="s">
        <v>1659</v>
      </c>
      <c r="D71" t="s">
        <v>1484</v>
      </c>
      <c r="E71" s="1">
        <f t="shared" si="0"/>
        <v>4131</v>
      </c>
      <c r="F71" s="1">
        <f t="shared" si="1"/>
        <v>4999</v>
      </c>
      <c r="G71" s="1">
        <f t="shared" si="2"/>
        <v>4131.3999999999996</v>
      </c>
      <c r="H71" s="11">
        <v>4999</v>
      </c>
    </row>
    <row r="72" spans="1:8">
      <c r="A72" s="12">
        <v>1300328</v>
      </c>
      <c r="B72" s="13" t="s">
        <v>702</v>
      </c>
      <c r="C72" s="13" t="s">
        <v>1660</v>
      </c>
      <c r="D72" t="s">
        <v>1484</v>
      </c>
      <c r="E72" s="1">
        <f t="shared" si="0"/>
        <v>5784</v>
      </c>
      <c r="F72" s="1">
        <f t="shared" si="1"/>
        <v>6999</v>
      </c>
      <c r="G72" s="1">
        <f t="shared" si="2"/>
        <v>5784.3</v>
      </c>
      <c r="H72" s="11">
        <v>6999</v>
      </c>
    </row>
    <row r="73" spans="1:8">
      <c r="A73" s="12">
        <v>1300330</v>
      </c>
      <c r="B73" s="13" t="s">
        <v>700</v>
      </c>
      <c r="C73" s="13" t="s">
        <v>1661</v>
      </c>
      <c r="D73" t="s">
        <v>1484</v>
      </c>
      <c r="E73" s="1">
        <f t="shared" si="0"/>
        <v>2148</v>
      </c>
      <c r="F73" s="1">
        <f t="shared" si="1"/>
        <v>2599</v>
      </c>
      <c r="G73" s="1">
        <f t="shared" si="2"/>
        <v>2147.9299999999998</v>
      </c>
      <c r="H73" s="11">
        <v>2599</v>
      </c>
    </row>
    <row r="74" spans="1:8">
      <c r="A74" s="12">
        <v>1300332</v>
      </c>
      <c r="B74" s="13" t="s">
        <v>701</v>
      </c>
      <c r="C74" s="13" t="s">
        <v>1662</v>
      </c>
      <c r="D74" t="s">
        <v>1484</v>
      </c>
      <c r="E74" s="1">
        <f t="shared" si="0"/>
        <v>3304</v>
      </c>
      <c r="F74" s="1">
        <f t="shared" si="1"/>
        <v>3998</v>
      </c>
      <c r="G74" s="1">
        <f t="shared" si="2"/>
        <v>3304.13</v>
      </c>
      <c r="H74" s="11">
        <v>3998</v>
      </c>
    </row>
    <row r="75" spans="1:8">
      <c r="A75" s="12">
        <v>1300334</v>
      </c>
      <c r="B75" s="13" t="s">
        <v>708</v>
      </c>
      <c r="C75" s="13" t="s">
        <v>1663</v>
      </c>
      <c r="D75" t="s">
        <v>1484</v>
      </c>
      <c r="E75" s="1">
        <f t="shared" ref="E75:E138" si="3">ROUND(G75*(1-$H$3),0)</f>
        <v>4958</v>
      </c>
      <c r="F75" s="1">
        <f t="shared" ref="F75:F138" si="4">ROUND(H75*(1-$H$3),0)</f>
        <v>5999</v>
      </c>
      <c r="G75" s="1">
        <f t="shared" ref="G75:G138" si="5">ROUND(H75/1.21,2)</f>
        <v>4957.8500000000004</v>
      </c>
      <c r="H75" s="11">
        <v>5999</v>
      </c>
    </row>
    <row r="76" spans="1:8">
      <c r="A76" s="12">
        <v>1300336</v>
      </c>
      <c r="B76" s="13" t="s">
        <v>710</v>
      </c>
      <c r="C76" s="13" t="s">
        <v>1664</v>
      </c>
      <c r="D76" t="s">
        <v>1484</v>
      </c>
      <c r="E76" s="1">
        <f t="shared" si="3"/>
        <v>4131</v>
      </c>
      <c r="F76" s="1">
        <f t="shared" si="4"/>
        <v>4999</v>
      </c>
      <c r="G76" s="1">
        <f t="shared" si="5"/>
        <v>4131.3999999999996</v>
      </c>
      <c r="H76" s="11">
        <v>4999</v>
      </c>
    </row>
    <row r="77" spans="1:8">
      <c r="A77" s="12">
        <v>1300338</v>
      </c>
      <c r="B77" s="13" t="s">
        <v>704</v>
      </c>
      <c r="C77" s="13" t="s">
        <v>1665</v>
      </c>
      <c r="D77" t="s">
        <v>1484</v>
      </c>
      <c r="E77" s="1">
        <f t="shared" si="3"/>
        <v>5371</v>
      </c>
      <c r="F77" s="1">
        <f t="shared" si="4"/>
        <v>6499</v>
      </c>
      <c r="G77" s="1">
        <f t="shared" si="5"/>
        <v>5371.07</v>
      </c>
      <c r="H77" s="11">
        <v>6499</v>
      </c>
    </row>
    <row r="78" spans="1:8">
      <c r="A78" s="12">
        <v>1300340</v>
      </c>
      <c r="B78" s="13" t="s">
        <v>711</v>
      </c>
      <c r="C78" s="13" t="s">
        <v>1666</v>
      </c>
      <c r="D78" t="s">
        <v>1484</v>
      </c>
      <c r="E78" s="1">
        <f t="shared" si="3"/>
        <v>4958</v>
      </c>
      <c r="F78" s="1">
        <f t="shared" si="4"/>
        <v>5999</v>
      </c>
      <c r="G78" s="1">
        <f t="shared" si="5"/>
        <v>4957.8500000000004</v>
      </c>
      <c r="H78" s="11">
        <v>5999</v>
      </c>
    </row>
    <row r="79" spans="1:8">
      <c r="A79" s="12">
        <v>1300344</v>
      </c>
      <c r="B79" s="13" t="s">
        <v>705</v>
      </c>
      <c r="C79" s="13" t="s">
        <v>1667</v>
      </c>
      <c r="D79" t="s">
        <v>1484</v>
      </c>
      <c r="E79" s="1">
        <f t="shared" si="3"/>
        <v>1404</v>
      </c>
      <c r="F79" s="1">
        <f t="shared" si="4"/>
        <v>1699</v>
      </c>
      <c r="G79" s="1">
        <f t="shared" si="5"/>
        <v>1404.13</v>
      </c>
      <c r="H79" s="11">
        <v>1699</v>
      </c>
    </row>
    <row r="80" spans="1:8">
      <c r="A80" s="12">
        <v>1300345</v>
      </c>
      <c r="B80" s="13" t="s">
        <v>706</v>
      </c>
      <c r="C80" s="13" t="s">
        <v>1668</v>
      </c>
      <c r="D80" t="s">
        <v>1484</v>
      </c>
      <c r="E80" s="1">
        <f t="shared" si="3"/>
        <v>3304</v>
      </c>
      <c r="F80" s="1">
        <f t="shared" si="4"/>
        <v>3998</v>
      </c>
      <c r="G80" s="1">
        <f t="shared" si="5"/>
        <v>3304.13</v>
      </c>
      <c r="H80" s="11">
        <v>3998</v>
      </c>
    </row>
    <row r="81" spans="1:8">
      <c r="A81" s="12">
        <v>1300348</v>
      </c>
      <c r="B81" s="13" t="s">
        <v>707</v>
      </c>
      <c r="C81" s="13" t="s">
        <v>1669</v>
      </c>
      <c r="D81" t="s">
        <v>1484</v>
      </c>
      <c r="E81" s="1">
        <f t="shared" si="3"/>
        <v>5332</v>
      </c>
      <c r="F81" s="1">
        <f t="shared" si="4"/>
        <v>6452</v>
      </c>
      <c r="G81" s="1">
        <f t="shared" si="5"/>
        <v>5332.23</v>
      </c>
      <c r="H81" s="11">
        <v>6452</v>
      </c>
    </row>
    <row r="82" spans="1:8">
      <c r="A82" s="12">
        <v>1300392</v>
      </c>
      <c r="B82" s="13" t="s">
        <v>712</v>
      </c>
      <c r="C82" s="13" t="s">
        <v>1670</v>
      </c>
      <c r="D82" t="s">
        <v>1484</v>
      </c>
      <c r="E82" s="1">
        <f t="shared" si="3"/>
        <v>3305</v>
      </c>
      <c r="F82" s="1">
        <f t="shared" si="4"/>
        <v>3999</v>
      </c>
      <c r="G82" s="1">
        <f t="shared" si="5"/>
        <v>3304.96</v>
      </c>
      <c r="H82" s="11">
        <v>3999</v>
      </c>
    </row>
    <row r="83" spans="1:8">
      <c r="A83" s="12">
        <v>1300393</v>
      </c>
      <c r="B83" s="13" t="s">
        <v>713</v>
      </c>
      <c r="C83" s="13" t="s">
        <v>1671</v>
      </c>
      <c r="D83" t="s">
        <v>1484</v>
      </c>
      <c r="E83" s="1">
        <f t="shared" si="3"/>
        <v>2478</v>
      </c>
      <c r="F83" s="1">
        <f t="shared" si="4"/>
        <v>2998</v>
      </c>
      <c r="G83" s="1">
        <f t="shared" si="5"/>
        <v>2477.69</v>
      </c>
      <c r="H83" s="11">
        <v>2998</v>
      </c>
    </row>
    <row r="84" spans="1:8">
      <c r="A84" s="12">
        <v>1300394</v>
      </c>
      <c r="B84" s="13" t="s">
        <v>714</v>
      </c>
      <c r="C84" s="13" t="s">
        <v>1672</v>
      </c>
      <c r="D84" t="s">
        <v>1484</v>
      </c>
      <c r="E84" s="1">
        <f t="shared" si="3"/>
        <v>3305</v>
      </c>
      <c r="F84" s="1">
        <f t="shared" si="4"/>
        <v>3999</v>
      </c>
      <c r="G84" s="1">
        <f t="shared" si="5"/>
        <v>3304.96</v>
      </c>
      <c r="H84" s="11">
        <v>3999</v>
      </c>
    </row>
    <row r="85" spans="1:8">
      <c r="A85" s="12">
        <v>1300437</v>
      </c>
      <c r="B85" s="13" t="s">
        <v>715</v>
      </c>
      <c r="C85" s="13" t="s">
        <v>1673</v>
      </c>
      <c r="D85" t="s">
        <v>1484</v>
      </c>
      <c r="E85" s="1">
        <f t="shared" si="3"/>
        <v>2478</v>
      </c>
      <c r="F85" s="1">
        <f t="shared" si="4"/>
        <v>2998</v>
      </c>
      <c r="G85" s="1">
        <f t="shared" si="5"/>
        <v>2477.69</v>
      </c>
      <c r="H85" s="11">
        <v>2998</v>
      </c>
    </row>
    <row r="86" spans="1:8">
      <c r="A86" s="12">
        <v>1300438</v>
      </c>
      <c r="B86" s="13" t="s">
        <v>716</v>
      </c>
      <c r="C86" s="13" t="s">
        <v>1674</v>
      </c>
      <c r="D86" t="s">
        <v>1484</v>
      </c>
      <c r="E86" s="1">
        <f t="shared" si="3"/>
        <v>2892</v>
      </c>
      <c r="F86" s="1">
        <f t="shared" si="4"/>
        <v>3499</v>
      </c>
      <c r="G86" s="1">
        <f t="shared" si="5"/>
        <v>2891.74</v>
      </c>
      <c r="H86" s="11">
        <v>3499</v>
      </c>
    </row>
    <row r="87" spans="1:8">
      <c r="A87" s="12">
        <v>1300439</v>
      </c>
      <c r="B87" s="13" t="s">
        <v>717</v>
      </c>
      <c r="C87" s="13" t="s">
        <v>1675</v>
      </c>
      <c r="D87" t="s">
        <v>1484</v>
      </c>
      <c r="E87" s="1">
        <f t="shared" si="3"/>
        <v>4131</v>
      </c>
      <c r="F87" s="1">
        <f t="shared" si="4"/>
        <v>4999</v>
      </c>
      <c r="G87" s="1">
        <f t="shared" si="5"/>
        <v>4131.3999999999996</v>
      </c>
      <c r="H87" s="11">
        <v>4999</v>
      </c>
    </row>
    <row r="88" spans="1:8">
      <c r="A88" s="12">
        <v>1300440</v>
      </c>
      <c r="B88" s="13" t="s">
        <v>718</v>
      </c>
      <c r="C88" s="13" t="s">
        <v>1676</v>
      </c>
      <c r="D88" t="s">
        <v>1484</v>
      </c>
      <c r="E88" s="1">
        <f t="shared" si="3"/>
        <v>3304</v>
      </c>
      <c r="F88" s="1">
        <f t="shared" si="4"/>
        <v>3998</v>
      </c>
      <c r="G88" s="1">
        <f t="shared" si="5"/>
        <v>3304.13</v>
      </c>
      <c r="H88" s="11">
        <v>3998</v>
      </c>
    </row>
    <row r="89" spans="1:8">
      <c r="A89" s="12">
        <v>1300441</v>
      </c>
      <c r="B89" s="13" t="s">
        <v>719</v>
      </c>
      <c r="C89" s="13" t="s">
        <v>1677</v>
      </c>
      <c r="D89" t="s">
        <v>1484</v>
      </c>
      <c r="E89" s="1">
        <f t="shared" si="3"/>
        <v>4958</v>
      </c>
      <c r="F89" s="1">
        <f t="shared" si="4"/>
        <v>5999</v>
      </c>
      <c r="G89" s="1">
        <f t="shared" si="5"/>
        <v>4957.8500000000004</v>
      </c>
      <c r="H89" s="11">
        <v>5999</v>
      </c>
    </row>
    <row r="90" spans="1:8">
      <c r="A90" s="12">
        <v>1300442</v>
      </c>
      <c r="B90" s="13" t="s">
        <v>720</v>
      </c>
      <c r="C90" s="13" t="s">
        <v>1678</v>
      </c>
      <c r="D90" t="s">
        <v>1484</v>
      </c>
      <c r="E90" s="1">
        <f t="shared" si="3"/>
        <v>1652</v>
      </c>
      <c r="F90" s="1">
        <f t="shared" si="4"/>
        <v>1999</v>
      </c>
      <c r="G90" s="1">
        <f t="shared" si="5"/>
        <v>1652.07</v>
      </c>
      <c r="H90" s="11">
        <v>1999</v>
      </c>
    </row>
    <row r="91" spans="1:8">
      <c r="A91" s="12">
        <v>1300443</v>
      </c>
      <c r="B91" s="13" t="s">
        <v>721</v>
      </c>
      <c r="C91" s="13" t="s">
        <v>1679</v>
      </c>
      <c r="D91" t="s">
        <v>1484</v>
      </c>
      <c r="E91" s="1">
        <f t="shared" si="3"/>
        <v>2809</v>
      </c>
      <c r="F91" s="1">
        <f t="shared" si="4"/>
        <v>3399</v>
      </c>
      <c r="G91" s="1">
        <f t="shared" si="5"/>
        <v>2809.09</v>
      </c>
      <c r="H91" s="11">
        <v>3399</v>
      </c>
    </row>
    <row r="92" spans="1:8">
      <c r="A92" s="12">
        <v>1300444</v>
      </c>
      <c r="B92" s="13" t="s">
        <v>724</v>
      </c>
      <c r="C92" s="13" t="s">
        <v>1680</v>
      </c>
      <c r="D92" t="s">
        <v>1484</v>
      </c>
      <c r="E92" s="1">
        <f t="shared" si="3"/>
        <v>3470</v>
      </c>
      <c r="F92" s="1">
        <f t="shared" si="4"/>
        <v>4199</v>
      </c>
      <c r="G92" s="1">
        <f t="shared" si="5"/>
        <v>3470.25</v>
      </c>
      <c r="H92" s="11">
        <v>4199</v>
      </c>
    </row>
    <row r="93" spans="1:8">
      <c r="A93" s="12">
        <v>1300463</v>
      </c>
      <c r="B93" s="13" t="s">
        <v>1062</v>
      </c>
      <c r="C93" s="13" t="s">
        <v>1681</v>
      </c>
      <c r="D93" t="s">
        <v>1484</v>
      </c>
      <c r="E93" s="1">
        <f t="shared" si="3"/>
        <v>98</v>
      </c>
      <c r="F93" s="1">
        <f t="shared" si="4"/>
        <v>119</v>
      </c>
      <c r="G93" s="1">
        <f t="shared" si="5"/>
        <v>98.35</v>
      </c>
      <c r="H93" s="11">
        <v>119</v>
      </c>
    </row>
    <row r="94" spans="1:8">
      <c r="A94" s="12">
        <v>1300464</v>
      </c>
      <c r="B94" s="13" t="s">
        <v>1063</v>
      </c>
      <c r="C94" s="13" t="s">
        <v>1682</v>
      </c>
      <c r="D94" t="s">
        <v>1484</v>
      </c>
      <c r="E94" s="1">
        <f t="shared" si="3"/>
        <v>164</v>
      </c>
      <c r="F94" s="1">
        <f t="shared" si="4"/>
        <v>198</v>
      </c>
      <c r="G94" s="1">
        <f t="shared" si="5"/>
        <v>163.63999999999999</v>
      </c>
      <c r="H94" s="11">
        <v>198</v>
      </c>
    </row>
    <row r="95" spans="1:8">
      <c r="A95" s="12">
        <v>1300465</v>
      </c>
      <c r="B95" s="13" t="s">
        <v>725</v>
      </c>
      <c r="C95" s="13" t="s">
        <v>1683</v>
      </c>
      <c r="D95" t="s">
        <v>1484</v>
      </c>
      <c r="E95" s="1">
        <f t="shared" si="3"/>
        <v>1073</v>
      </c>
      <c r="F95" s="1">
        <f t="shared" si="4"/>
        <v>1298</v>
      </c>
      <c r="G95" s="1">
        <f t="shared" si="5"/>
        <v>1072.73</v>
      </c>
      <c r="H95" s="11">
        <v>1298</v>
      </c>
    </row>
    <row r="96" spans="1:8">
      <c r="A96" s="12">
        <v>1300466</v>
      </c>
      <c r="B96" s="13" t="s">
        <v>726</v>
      </c>
      <c r="C96" s="13" t="s">
        <v>1684</v>
      </c>
      <c r="D96" t="s">
        <v>1484</v>
      </c>
      <c r="E96" s="1">
        <f t="shared" si="3"/>
        <v>1404</v>
      </c>
      <c r="F96" s="1">
        <f t="shared" si="4"/>
        <v>1699</v>
      </c>
      <c r="G96" s="1">
        <f t="shared" si="5"/>
        <v>1404.13</v>
      </c>
      <c r="H96" s="11">
        <v>1699</v>
      </c>
    </row>
    <row r="97" spans="1:8">
      <c r="A97" s="12">
        <v>1300467</v>
      </c>
      <c r="B97" s="13" t="s">
        <v>727</v>
      </c>
      <c r="C97" s="13" t="s">
        <v>1685</v>
      </c>
      <c r="D97" t="s">
        <v>1484</v>
      </c>
      <c r="E97" s="1">
        <f t="shared" si="3"/>
        <v>1983</v>
      </c>
      <c r="F97" s="1">
        <f t="shared" si="4"/>
        <v>2399</v>
      </c>
      <c r="G97" s="1">
        <f t="shared" si="5"/>
        <v>1982.64</v>
      </c>
      <c r="H97" s="11">
        <v>2399</v>
      </c>
    </row>
    <row r="98" spans="1:8">
      <c r="A98" s="12">
        <v>1300468</v>
      </c>
      <c r="B98" s="13" t="s">
        <v>1070</v>
      </c>
      <c r="C98" s="13" t="s">
        <v>1686</v>
      </c>
      <c r="D98" t="s">
        <v>1484</v>
      </c>
      <c r="E98" s="1">
        <f t="shared" si="3"/>
        <v>16</v>
      </c>
      <c r="F98" s="1">
        <f t="shared" si="4"/>
        <v>19</v>
      </c>
      <c r="G98" s="1">
        <f t="shared" si="5"/>
        <v>15.7</v>
      </c>
      <c r="H98" s="11">
        <v>19</v>
      </c>
    </row>
    <row r="99" spans="1:8">
      <c r="A99" s="12">
        <v>1300469</v>
      </c>
      <c r="B99" s="13" t="s">
        <v>1071</v>
      </c>
      <c r="C99" s="13" t="s">
        <v>1687</v>
      </c>
      <c r="D99" t="s">
        <v>1484</v>
      </c>
      <c r="E99" s="1">
        <f t="shared" si="3"/>
        <v>31</v>
      </c>
      <c r="F99" s="1">
        <f t="shared" si="4"/>
        <v>38</v>
      </c>
      <c r="G99" s="1">
        <f t="shared" si="5"/>
        <v>31.4</v>
      </c>
      <c r="H99" s="11">
        <v>38</v>
      </c>
    </row>
    <row r="100" spans="1:8">
      <c r="A100" s="12">
        <v>1300470</v>
      </c>
      <c r="B100" s="13" t="s">
        <v>728</v>
      </c>
      <c r="C100" s="13" t="s">
        <v>1688</v>
      </c>
      <c r="D100" t="s">
        <v>1484</v>
      </c>
      <c r="E100" s="1">
        <f t="shared" si="3"/>
        <v>3305</v>
      </c>
      <c r="F100" s="1">
        <f t="shared" si="4"/>
        <v>3999</v>
      </c>
      <c r="G100" s="1">
        <f t="shared" si="5"/>
        <v>3304.96</v>
      </c>
      <c r="H100" s="11">
        <v>3999</v>
      </c>
    </row>
    <row r="101" spans="1:8">
      <c r="A101" s="12">
        <v>1300472</v>
      </c>
      <c r="B101" s="13" t="s">
        <v>751</v>
      </c>
      <c r="C101" s="13" t="s">
        <v>1689</v>
      </c>
      <c r="D101" t="s">
        <v>1484</v>
      </c>
      <c r="E101" s="1">
        <f t="shared" si="3"/>
        <v>3635</v>
      </c>
      <c r="F101" s="1">
        <f t="shared" si="4"/>
        <v>4398</v>
      </c>
      <c r="G101" s="1">
        <f t="shared" si="5"/>
        <v>3634.71</v>
      </c>
      <c r="H101" s="11">
        <v>4398</v>
      </c>
    </row>
    <row r="102" spans="1:8">
      <c r="A102" s="12">
        <v>1300474</v>
      </c>
      <c r="B102" s="13" t="s">
        <v>753</v>
      </c>
      <c r="C102" s="13" t="s">
        <v>1690</v>
      </c>
      <c r="D102" t="s">
        <v>1484</v>
      </c>
      <c r="E102" s="1">
        <f t="shared" si="3"/>
        <v>5206</v>
      </c>
      <c r="F102" s="1">
        <f t="shared" si="4"/>
        <v>6299</v>
      </c>
      <c r="G102" s="1">
        <f t="shared" si="5"/>
        <v>5205.79</v>
      </c>
      <c r="H102" s="11">
        <v>6299</v>
      </c>
    </row>
    <row r="103" spans="1:8">
      <c r="A103" s="12">
        <v>1300475</v>
      </c>
      <c r="B103" s="13" t="s">
        <v>729</v>
      </c>
      <c r="C103" s="13" t="s">
        <v>1691</v>
      </c>
      <c r="D103" t="s">
        <v>1484</v>
      </c>
      <c r="E103" s="1">
        <f t="shared" si="3"/>
        <v>3305</v>
      </c>
      <c r="F103" s="1">
        <f t="shared" si="4"/>
        <v>3999</v>
      </c>
      <c r="G103" s="1">
        <f t="shared" si="5"/>
        <v>3304.96</v>
      </c>
      <c r="H103" s="11">
        <v>3999</v>
      </c>
    </row>
    <row r="104" spans="1:8">
      <c r="A104" s="12">
        <v>1300477</v>
      </c>
      <c r="B104" s="13" t="s">
        <v>752</v>
      </c>
      <c r="C104" s="13" t="s">
        <v>1691</v>
      </c>
      <c r="D104" t="s">
        <v>1484</v>
      </c>
      <c r="E104" s="1">
        <f t="shared" si="3"/>
        <v>3635</v>
      </c>
      <c r="F104" s="1">
        <f t="shared" si="4"/>
        <v>4398</v>
      </c>
      <c r="G104" s="1">
        <f t="shared" si="5"/>
        <v>3634.71</v>
      </c>
      <c r="H104" s="11">
        <v>4398</v>
      </c>
    </row>
    <row r="105" spans="1:8">
      <c r="A105" s="12">
        <v>1300479</v>
      </c>
      <c r="B105" s="13" t="s">
        <v>735</v>
      </c>
      <c r="C105" s="13" t="s">
        <v>1692</v>
      </c>
      <c r="D105" t="s">
        <v>1484</v>
      </c>
      <c r="E105" s="1">
        <f t="shared" si="3"/>
        <v>6197</v>
      </c>
      <c r="F105" s="1">
        <f t="shared" si="4"/>
        <v>7498</v>
      </c>
      <c r="G105" s="1">
        <f t="shared" si="5"/>
        <v>6196.69</v>
      </c>
      <c r="H105" s="11">
        <v>7498</v>
      </c>
    </row>
    <row r="106" spans="1:8">
      <c r="A106" s="12">
        <v>1300481</v>
      </c>
      <c r="B106" s="13" t="s">
        <v>732</v>
      </c>
      <c r="C106" s="13" t="s">
        <v>1693</v>
      </c>
      <c r="D106" t="s">
        <v>1484</v>
      </c>
      <c r="E106" s="1">
        <f t="shared" si="3"/>
        <v>5784</v>
      </c>
      <c r="F106" s="1">
        <f t="shared" si="4"/>
        <v>6999</v>
      </c>
      <c r="G106" s="1">
        <f t="shared" si="5"/>
        <v>5784.3</v>
      </c>
      <c r="H106" s="11">
        <v>6999</v>
      </c>
    </row>
    <row r="107" spans="1:8">
      <c r="A107" s="12">
        <v>1300483</v>
      </c>
      <c r="B107" s="13" t="s">
        <v>733</v>
      </c>
      <c r="C107" s="13" t="s">
        <v>1694</v>
      </c>
      <c r="D107" t="s">
        <v>1484</v>
      </c>
      <c r="E107" s="1">
        <f t="shared" si="3"/>
        <v>4792</v>
      </c>
      <c r="F107" s="1">
        <f t="shared" si="4"/>
        <v>5798</v>
      </c>
      <c r="G107" s="1">
        <f t="shared" si="5"/>
        <v>4791.74</v>
      </c>
      <c r="H107" s="11">
        <v>5798</v>
      </c>
    </row>
    <row r="108" spans="1:8">
      <c r="A108" s="12">
        <v>1300485</v>
      </c>
      <c r="B108" s="13" t="s">
        <v>731</v>
      </c>
      <c r="C108" s="13" t="s">
        <v>1657</v>
      </c>
      <c r="D108" t="s">
        <v>1484</v>
      </c>
      <c r="E108" s="1">
        <f t="shared" si="3"/>
        <v>4627</v>
      </c>
      <c r="F108" s="1">
        <f t="shared" si="4"/>
        <v>5599</v>
      </c>
      <c r="G108" s="1">
        <f t="shared" si="5"/>
        <v>4627.2700000000004</v>
      </c>
      <c r="H108" s="11">
        <v>5599</v>
      </c>
    </row>
    <row r="109" spans="1:8">
      <c r="A109" s="12">
        <v>1300487</v>
      </c>
      <c r="B109" s="13" t="s">
        <v>730</v>
      </c>
      <c r="C109" s="13" t="s">
        <v>1658</v>
      </c>
      <c r="D109" t="s">
        <v>1484</v>
      </c>
      <c r="E109" s="1">
        <f t="shared" si="3"/>
        <v>5784</v>
      </c>
      <c r="F109" s="1">
        <f t="shared" si="4"/>
        <v>6999</v>
      </c>
      <c r="G109" s="1">
        <f t="shared" si="5"/>
        <v>5784.3</v>
      </c>
      <c r="H109" s="11">
        <v>6999</v>
      </c>
    </row>
    <row r="110" spans="1:8">
      <c r="A110" s="12">
        <v>1300489</v>
      </c>
      <c r="B110" s="13" t="s">
        <v>739</v>
      </c>
      <c r="C110" s="13" t="s">
        <v>1659</v>
      </c>
      <c r="D110" t="s">
        <v>1484</v>
      </c>
      <c r="E110" s="1">
        <f t="shared" si="3"/>
        <v>3305</v>
      </c>
      <c r="F110" s="1">
        <f t="shared" si="4"/>
        <v>3999</v>
      </c>
      <c r="G110" s="1">
        <f t="shared" si="5"/>
        <v>3304.96</v>
      </c>
      <c r="H110" s="11">
        <v>3999</v>
      </c>
    </row>
    <row r="111" spans="1:8">
      <c r="A111" s="12">
        <v>1300491</v>
      </c>
      <c r="B111" s="13" t="s">
        <v>738</v>
      </c>
      <c r="C111" s="13" t="s">
        <v>1660</v>
      </c>
      <c r="D111" t="s">
        <v>1484</v>
      </c>
      <c r="E111" s="1">
        <f t="shared" si="3"/>
        <v>4462</v>
      </c>
      <c r="F111" s="1">
        <f t="shared" si="4"/>
        <v>5399</v>
      </c>
      <c r="G111" s="1">
        <f t="shared" si="5"/>
        <v>4461.9799999999996</v>
      </c>
      <c r="H111" s="11">
        <v>5399</v>
      </c>
    </row>
    <row r="112" spans="1:8">
      <c r="A112" s="12">
        <v>1300493</v>
      </c>
      <c r="B112" s="13" t="s">
        <v>754</v>
      </c>
      <c r="C112" s="13" t="s">
        <v>1664</v>
      </c>
      <c r="D112" t="s">
        <v>1484</v>
      </c>
      <c r="E112" s="1">
        <f t="shared" si="3"/>
        <v>3718</v>
      </c>
      <c r="F112" s="1">
        <f t="shared" si="4"/>
        <v>4499</v>
      </c>
      <c r="G112" s="1">
        <f t="shared" si="5"/>
        <v>3718.18</v>
      </c>
      <c r="H112" s="11">
        <v>4499</v>
      </c>
    </row>
    <row r="113" spans="1:8">
      <c r="A113" s="12">
        <v>1300495</v>
      </c>
      <c r="B113" s="13" t="s">
        <v>747</v>
      </c>
      <c r="C113" s="13" t="s">
        <v>1671</v>
      </c>
      <c r="D113" t="s">
        <v>1484</v>
      </c>
      <c r="E113" s="1">
        <f t="shared" si="3"/>
        <v>7437</v>
      </c>
      <c r="F113" s="1">
        <f t="shared" si="4"/>
        <v>8999</v>
      </c>
      <c r="G113" s="1">
        <f t="shared" si="5"/>
        <v>7437.19</v>
      </c>
      <c r="H113" s="11">
        <v>8999</v>
      </c>
    </row>
    <row r="114" spans="1:8">
      <c r="A114" s="12">
        <v>1300498</v>
      </c>
      <c r="B114" s="13" t="s">
        <v>740</v>
      </c>
      <c r="C114" s="13" t="s">
        <v>1670</v>
      </c>
      <c r="D114" t="s">
        <v>1484</v>
      </c>
      <c r="E114" s="1">
        <f t="shared" si="3"/>
        <v>5288</v>
      </c>
      <c r="F114" s="1">
        <f t="shared" si="4"/>
        <v>6398</v>
      </c>
      <c r="G114" s="1">
        <f t="shared" si="5"/>
        <v>5287.6</v>
      </c>
      <c r="H114" s="11">
        <v>6398</v>
      </c>
    </row>
    <row r="115" spans="1:8">
      <c r="A115" s="12">
        <v>1300500</v>
      </c>
      <c r="B115" s="13" t="s">
        <v>745</v>
      </c>
      <c r="C115" s="13" t="s">
        <v>1695</v>
      </c>
      <c r="D115" t="s">
        <v>1484</v>
      </c>
      <c r="E115" s="1">
        <f t="shared" si="3"/>
        <v>4958</v>
      </c>
      <c r="F115" s="1">
        <f t="shared" si="4"/>
        <v>5999</v>
      </c>
      <c r="G115" s="1">
        <f t="shared" si="5"/>
        <v>4957.8500000000004</v>
      </c>
      <c r="H115" s="11">
        <v>5999</v>
      </c>
    </row>
    <row r="116" spans="1:8">
      <c r="A116" s="12">
        <v>1300502</v>
      </c>
      <c r="B116" s="13" t="s">
        <v>755</v>
      </c>
      <c r="C116" s="13" t="s">
        <v>1695</v>
      </c>
      <c r="D116" t="s">
        <v>1484</v>
      </c>
      <c r="E116" s="1">
        <f t="shared" si="3"/>
        <v>4627</v>
      </c>
      <c r="F116" s="1">
        <f t="shared" si="4"/>
        <v>5599</v>
      </c>
      <c r="G116" s="1">
        <f t="shared" si="5"/>
        <v>4627.2700000000004</v>
      </c>
      <c r="H116" s="11">
        <v>5599</v>
      </c>
    </row>
    <row r="117" spans="1:8">
      <c r="A117" s="12">
        <v>1300504</v>
      </c>
      <c r="B117" s="13" t="s">
        <v>750</v>
      </c>
      <c r="C117" s="13" t="s">
        <v>1696</v>
      </c>
      <c r="D117" t="s">
        <v>1484</v>
      </c>
      <c r="E117" s="1">
        <f t="shared" si="3"/>
        <v>4545</v>
      </c>
      <c r="F117" s="1">
        <f t="shared" si="4"/>
        <v>5499</v>
      </c>
      <c r="G117" s="1">
        <f t="shared" si="5"/>
        <v>4544.63</v>
      </c>
      <c r="H117" s="11">
        <v>5499</v>
      </c>
    </row>
    <row r="118" spans="1:8">
      <c r="A118" s="12">
        <v>1300506</v>
      </c>
      <c r="B118" s="13" t="s">
        <v>748</v>
      </c>
      <c r="C118" s="13" t="s">
        <v>1697</v>
      </c>
      <c r="D118" t="s">
        <v>1484</v>
      </c>
      <c r="E118" s="1">
        <f t="shared" si="3"/>
        <v>4792</v>
      </c>
      <c r="F118" s="1">
        <f t="shared" si="4"/>
        <v>5798</v>
      </c>
      <c r="G118" s="1">
        <f t="shared" si="5"/>
        <v>4791.74</v>
      </c>
      <c r="H118" s="11">
        <v>5798</v>
      </c>
    </row>
    <row r="119" spans="1:8">
      <c r="A119" s="12">
        <v>1300507</v>
      </c>
      <c r="B119" s="13" t="s">
        <v>749</v>
      </c>
      <c r="C119" s="13" t="s">
        <v>1697</v>
      </c>
      <c r="D119" t="s">
        <v>1484</v>
      </c>
      <c r="E119" s="1">
        <f t="shared" si="3"/>
        <v>5582</v>
      </c>
      <c r="F119" s="1">
        <f t="shared" si="4"/>
        <v>6754</v>
      </c>
      <c r="G119" s="1">
        <f t="shared" si="5"/>
        <v>5581.82</v>
      </c>
      <c r="H119" s="11">
        <v>6754</v>
      </c>
    </row>
    <row r="120" spans="1:8">
      <c r="A120" s="12">
        <v>1300508</v>
      </c>
      <c r="B120" s="13" t="s">
        <v>761</v>
      </c>
      <c r="C120" s="13" t="s">
        <v>1698</v>
      </c>
      <c r="D120" t="s">
        <v>1484</v>
      </c>
      <c r="E120" s="1">
        <f t="shared" si="3"/>
        <v>4545</v>
      </c>
      <c r="F120" s="1">
        <f t="shared" si="4"/>
        <v>5499</v>
      </c>
      <c r="G120" s="1">
        <f t="shared" si="5"/>
        <v>4544.63</v>
      </c>
      <c r="H120" s="11">
        <v>5499</v>
      </c>
    </row>
    <row r="121" spans="1:8">
      <c r="A121" s="12">
        <v>1300509</v>
      </c>
      <c r="B121" s="13" t="s">
        <v>760</v>
      </c>
      <c r="C121" s="13" t="s">
        <v>1699</v>
      </c>
      <c r="D121" t="s">
        <v>1484</v>
      </c>
      <c r="E121" s="1">
        <f t="shared" si="3"/>
        <v>1239</v>
      </c>
      <c r="F121" s="1">
        <f t="shared" si="4"/>
        <v>1499</v>
      </c>
      <c r="G121" s="1">
        <f t="shared" si="5"/>
        <v>1238.8399999999999</v>
      </c>
      <c r="H121" s="11">
        <v>1499</v>
      </c>
    </row>
    <row r="122" spans="1:8">
      <c r="A122" s="12">
        <v>1300510</v>
      </c>
      <c r="B122" s="13" t="s">
        <v>736</v>
      </c>
      <c r="C122" s="13" t="s">
        <v>1661</v>
      </c>
      <c r="D122" t="s">
        <v>1484</v>
      </c>
      <c r="E122" s="1">
        <f t="shared" si="3"/>
        <v>1983</v>
      </c>
      <c r="F122" s="1">
        <f t="shared" si="4"/>
        <v>2399</v>
      </c>
      <c r="G122" s="1">
        <f t="shared" si="5"/>
        <v>1982.64</v>
      </c>
      <c r="H122" s="11">
        <v>2399</v>
      </c>
    </row>
    <row r="123" spans="1:8">
      <c r="A123" s="12">
        <v>1300512</v>
      </c>
      <c r="B123" s="13" t="s">
        <v>737</v>
      </c>
      <c r="C123" s="13" t="s">
        <v>1662</v>
      </c>
      <c r="D123" t="s">
        <v>1484</v>
      </c>
      <c r="E123" s="1">
        <f t="shared" si="3"/>
        <v>2478</v>
      </c>
      <c r="F123" s="1">
        <f t="shared" si="4"/>
        <v>2998</v>
      </c>
      <c r="G123" s="1">
        <f t="shared" si="5"/>
        <v>2477.69</v>
      </c>
      <c r="H123" s="11">
        <v>2998</v>
      </c>
    </row>
    <row r="124" spans="1:8">
      <c r="A124" s="12">
        <v>1300514</v>
      </c>
      <c r="B124" s="13" t="s">
        <v>746</v>
      </c>
      <c r="C124" s="13" t="s">
        <v>1700</v>
      </c>
      <c r="D124" t="s">
        <v>1484</v>
      </c>
      <c r="E124" s="1">
        <f t="shared" si="3"/>
        <v>2892</v>
      </c>
      <c r="F124" s="1">
        <f t="shared" si="4"/>
        <v>3499</v>
      </c>
      <c r="G124" s="1">
        <f t="shared" si="5"/>
        <v>2891.74</v>
      </c>
      <c r="H124" s="11">
        <v>3499</v>
      </c>
    </row>
    <row r="125" spans="1:8">
      <c r="A125" s="12">
        <v>1300516</v>
      </c>
      <c r="B125" s="13" t="s">
        <v>741</v>
      </c>
      <c r="C125" s="13" t="s">
        <v>1701</v>
      </c>
      <c r="D125" t="s">
        <v>1484</v>
      </c>
      <c r="E125" s="1">
        <f t="shared" si="3"/>
        <v>2230</v>
      </c>
      <c r="F125" s="1">
        <f t="shared" si="4"/>
        <v>2698</v>
      </c>
      <c r="G125" s="1">
        <f t="shared" si="5"/>
        <v>2229.75</v>
      </c>
      <c r="H125" s="11">
        <v>2698</v>
      </c>
    </row>
    <row r="126" spans="1:8">
      <c r="A126" s="12">
        <v>1300517</v>
      </c>
      <c r="B126" s="13" t="s">
        <v>742</v>
      </c>
      <c r="C126" s="13" t="s">
        <v>1702</v>
      </c>
      <c r="D126" t="s">
        <v>1484</v>
      </c>
      <c r="E126" s="1">
        <f t="shared" si="3"/>
        <v>826</v>
      </c>
      <c r="F126" s="1">
        <f t="shared" si="4"/>
        <v>999</v>
      </c>
      <c r="G126" s="1">
        <f t="shared" si="5"/>
        <v>825.62</v>
      </c>
      <c r="H126" s="11">
        <v>999</v>
      </c>
    </row>
    <row r="127" spans="1:8">
      <c r="A127" s="12">
        <v>1300518</v>
      </c>
      <c r="B127" s="13" t="s">
        <v>743</v>
      </c>
      <c r="C127" s="13" t="s">
        <v>1702</v>
      </c>
      <c r="D127" t="s">
        <v>1484</v>
      </c>
      <c r="E127" s="1">
        <f t="shared" si="3"/>
        <v>826</v>
      </c>
      <c r="F127" s="1">
        <f t="shared" si="4"/>
        <v>999</v>
      </c>
      <c r="G127" s="1">
        <f t="shared" si="5"/>
        <v>825.62</v>
      </c>
      <c r="H127" s="11">
        <v>999</v>
      </c>
    </row>
    <row r="128" spans="1:8">
      <c r="A128" s="12">
        <v>1300521</v>
      </c>
      <c r="B128" s="13" t="s">
        <v>756</v>
      </c>
      <c r="C128" s="13" t="s">
        <v>1703</v>
      </c>
      <c r="D128" t="s">
        <v>1484</v>
      </c>
      <c r="E128" s="1">
        <f t="shared" si="3"/>
        <v>10743</v>
      </c>
      <c r="F128" s="1">
        <f t="shared" si="4"/>
        <v>12999</v>
      </c>
      <c r="G128" s="1">
        <f t="shared" si="5"/>
        <v>10742.98</v>
      </c>
      <c r="H128" s="11">
        <v>12999</v>
      </c>
    </row>
    <row r="129" spans="1:8">
      <c r="A129" s="12">
        <v>1300523</v>
      </c>
      <c r="B129" s="13" t="s">
        <v>757</v>
      </c>
      <c r="C129" s="13" t="s">
        <v>1661</v>
      </c>
      <c r="D129" t="s">
        <v>1484</v>
      </c>
      <c r="E129" s="1">
        <f t="shared" si="3"/>
        <v>11569</v>
      </c>
      <c r="F129" s="1">
        <f t="shared" si="4"/>
        <v>13998</v>
      </c>
      <c r="G129" s="1">
        <f t="shared" si="5"/>
        <v>11568.6</v>
      </c>
      <c r="H129" s="11">
        <v>13998</v>
      </c>
    </row>
    <row r="130" spans="1:8">
      <c r="A130" s="12">
        <v>1300526</v>
      </c>
      <c r="B130" s="13" t="s">
        <v>744</v>
      </c>
      <c r="C130" s="13" t="s">
        <v>1704</v>
      </c>
      <c r="D130" t="s">
        <v>1484</v>
      </c>
      <c r="E130" s="1">
        <f t="shared" si="3"/>
        <v>2396</v>
      </c>
      <c r="F130" s="1">
        <f t="shared" si="4"/>
        <v>2899</v>
      </c>
      <c r="G130" s="1">
        <f t="shared" si="5"/>
        <v>2395.87</v>
      </c>
      <c r="H130" s="11">
        <v>2899</v>
      </c>
    </row>
    <row r="131" spans="1:8">
      <c r="A131" s="12">
        <v>1300528</v>
      </c>
      <c r="B131" s="13" t="s">
        <v>758</v>
      </c>
      <c r="C131" s="13" t="s">
        <v>1705</v>
      </c>
      <c r="D131" t="s">
        <v>1484</v>
      </c>
      <c r="E131" s="1">
        <f t="shared" si="3"/>
        <v>412</v>
      </c>
      <c r="F131" s="1">
        <f t="shared" si="4"/>
        <v>499</v>
      </c>
      <c r="G131" s="1">
        <f t="shared" si="5"/>
        <v>412.4</v>
      </c>
      <c r="H131" s="11">
        <v>499</v>
      </c>
    </row>
    <row r="132" spans="1:8">
      <c r="A132" s="12">
        <v>1300636</v>
      </c>
      <c r="B132" s="13" t="s">
        <v>666</v>
      </c>
      <c r="C132" s="13" t="s">
        <v>1706</v>
      </c>
      <c r="D132" t="s">
        <v>1484</v>
      </c>
      <c r="E132" s="1">
        <f t="shared" si="3"/>
        <v>2478</v>
      </c>
      <c r="F132" s="1">
        <f t="shared" si="4"/>
        <v>2998</v>
      </c>
      <c r="G132" s="1">
        <f t="shared" si="5"/>
        <v>2477.69</v>
      </c>
      <c r="H132" s="11">
        <v>2998</v>
      </c>
    </row>
    <row r="133" spans="1:8">
      <c r="A133" s="12">
        <v>1300637</v>
      </c>
      <c r="B133" s="13" t="s">
        <v>667</v>
      </c>
      <c r="C133" s="13" t="s">
        <v>1706</v>
      </c>
      <c r="D133" t="s">
        <v>1484</v>
      </c>
      <c r="E133" s="1">
        <f t="shared" si="3"/>
        <v>2809</v>
      </c>
      <c r="F133" s="1">
        <f t="shared" si="4"/>
        <v>3399</v>
      </c>
      <c r="G133" s="1">
        <f t="shared" si="5"/>
        <v>2809.09</v>
      </c>
      <c r="H133" s="11">
        <v>3399</v>
      </c>
    </row>
    <row r="134" spans="1:8">
      <c r="A134" s="12">
        <v>1300638</v>
      </c>
      <c r="B134" s="13" t="s">
        <v>668</v>
      </c>
      <c r="C134" s="13" t="s">
        <v>1706</v>
      </c>
      <c r="D134" t="s">
        <v>1484</v>
      </c>
      <c r="E134" s="1">
        <f t="shared" si="3"/>
        <v>3304</v>
      </c>
      <c r="F134" s="1">
        <f t="shared" si="4"/>
        <v>3998</v>
      </c>
      <c r="G134" s="1">
        <f t="shared" si="5"/>
        <v>3304.13</v>
      </c>
      <c r="H134" s="11">
        <v>3998</v>
      </c>
    </row>
    <row r="135" spans="1:8">
      <c r="A135" s="12">
        <v>1300639</v>
      </c>
      <c r="B135" s="13" t="s">
        <v>670</v>
      </c>
      <c r="C135" s="13" t="s">
        <v>1707</v>
      </c>
      <c r="D135" t="s">
        <v>1484</v>
      </c>
      <c r="E135" s="1">
        <f t="shared" si="3"/>
        <v>2313</v>
      </c>
      <c r="F135" s="1">
        <f t="shared" si="4"/>
        <v>2799</v>
      </c>
      <c r="G135" s="1">
        <f t="shared" si="5"/>
        <v>2313.2199999999998</v>
      </c>
      <c r="H135" s="11">
        <v>2799</v>
      </c>
    </row>
    <row r="136" spans="1:8">
      <c r="A136" s="12">
        <v>1300640</v>
      </c>
      <c r="B136" s="13" t="s">
        <v>671</v>
      </c>
      <c r="C136" s="13" t="s">
        <v>1707</v>
      </c>
      <c r="D136" t="s">
        <v>1484</v>
      </c>
      <c r="E136" s="1">
        <f t="shared" si="3"/>
        <v>2809</v>
      </c>
      <c r="F136" s="1">
        <f t="shared" si="4"/>
        <v>3399</v>
      </c>
      <c r="G136" s="1">
        <f t="shared" si="5"/>
        <v>2809.09</v>
      </c>
      <c r="H136" s="11">
        <v>3399</v>
      </c>
    </row>
    <row r="137" spans="1:8">
      <c r="A137" s="12">
        <v>1300641</v>
      </c>
      <c r="B137" s="13" t="s">
        <v>672</v>
      </c>
      <c r="C137" s="13" t="s">
        <v>1707</v>
      </c>
      <c r="D137" t="s">
        <v>1484</v>
      </c>
      <c r="E137" s="1">
        <f t="shared" si="3"/>
        <v>3304</v>
      </c>
      <c r="F137" s="1">
        <f t="shared" si="4"/>
        <v>3998</v>
      </c>
      <c r="G137" s="1">
        <f t="shared" si="5"/>
        <v>3304.13</v>
      </c>
      <c r="H137" s="11">
        <v>3998</v>
      </c>
    </row>
    <row r="138" spans="1:8">
      <c r="A138" s="12">
        <v>1300642</v>
      </c>
      <c r="B138" s="13" t="s">
        <v>674</v>
      </c>
      <c r="C138" s="13" t="s">
        <v>1708</v>
      </c>
      <c r="D138" t="s">
        <v>1484</v>
      </c>
      <c r="E138" s="1">
        <f t="shared" si="3"/>
        <v>3718</v>
      </c>
      <c r="F138" s="1">
        <f t="shared" si="4"/>
        <v>4499</v>
      </c>
      <c r="G138" s="1">
        <f t="shared" si="5"/>
        <v>3718.18</v>
      </c>
      <c r="H138" s="11">
        <v>4499</v>
      </c>
    </row>
    <row r="139" spans="1:8">
      <c r="A139" s="12">
        <v>1300643</v>
      </c>
      <c r="B139" s="13" t="s">
        <v>675</v>
      </c>
      <c r="C139" s="13" t="s">
        <v>1708</v>
      </c>
      <c r="D139" t="s">
        <v>1484</v>
      </c>
      <c r="E139" s="1">
        <f t="shared" ref="E139:E201" si="6">ROUND(G139*(1-$H$3),0)</f>
        <v>4462</v>
      </c>
      <c r="F139" s="1">
        <f t="shared" ref="F139:F201" si="7">ROUND(H139*(1-$H$3),0)</f>
        <v>5399</v>
      </c>
      <c r="G139" s="1">
        <f t="shared" ref="G139:G201" si="8">ROUND(H139/1.21,2)</f>
        <v>4461.9799999999996</v>
      </c>
      <c r="H139" s="11">
        <v>5399</v>
      </c>
    </row>
    <row r="140" spans="1:8">
      <c r="A140" s="12">
        <v>1300644</v>
      </c>
      <c r="B140" s="13" t="s">
        <v>676</v>
      </c>
      <c r="C140" s="13" t="s">
        <v>1708</v>
      </c>
      <c r="D140" t="s">
        <v>1484</v>
      </c>
      <c r="E140" s="1">
        <f t="shared" si="6"/>
        <v>5784</v>
      </c>
      <c r="F140" s="1">
        <f t="shared" si="7"/>
        <v>6999</v>
      </c>
      <c r="G140" s="1">
        <f t="shared" si="8"/>
        <v>5784.3</v>
      </c>
      <c r="H140" s="11">
        <v>6999</v>
      </c>
    </row>
    <row r="141" spans="1:8">
      <c r="A141" s="12">
        <v>1300645</v>
      </c>
      <c r="B141" s="13" t="s">
        <v>678</v>
      </c>
      <c r="C141" s="13" t="s">
        <v>1709</v>
      </c>
      <c r="D141" t="s">
        <v>1484</v>
      </c>
      <c r="E141" s="1">
        <f t="shared" si="6"/>
        <v>6611</v>
      </c>
      <c r="F141" s="1">
        <f t="shared" si="7"/>
        <v>7999</v>
      </c>
      <c r="G141" s="1">
        <f t="shared" si="8"/>
        <v>6610.74</v>
      </c>
      <c r="H141" s="11">
        <v>7999</v>
      </c>
    </row>
    <row r="142" spans="1:8">
      <c r="A142" s="12">
        <v>1300646</v>
      </c>
      <c r="B142" s="13" t="s">
        <v>679</v>
      </c>
      <c r="C142" s="13" t="s">
        <v>1709</v>
      </c>
      <c r="D142" t="s">
        <v>1484</v>
      </c>
      <c r="E142" s="1">
        <f t="shared" si="6"/>
        <v>7082</v>
      </c>
      <c r="F142" s="1">
        <f t="shared" si="7"/>
        <v>8569</v>
      </c>
      <c r="G142" s="1">
        <f t="shared" si="8"/>
        <v>7081.82</v>
      </c>
      <c r="H142" s="11">
        <v>8569</v>
      </c>
    </row>
    <row r="143" spans="1:8">
      <c r="A143" s="12">
        <v>1300647</v>
      </c>
      <c r="B143" s="13" t="s">
        <v>680</v>
      </c>
      <c r="C143" s="13" t="s">
        <v>1709</v>
      </c>
      <c r="D143" t="s">
        <v>1484</v>
      </c>
      <c r="E143" s="1">
        <f t="shared" si="6"/>
        <v>8264</v>
      </c>
      <c r="F143" s="1">
        <f t="shared" si="7"/>
        <v>9999</v>
      </c>
      <c r="G143" s="1">
        <f t="shared" si="8"/>
        <v>8263.64</v>
      </c>
      <c r="H143" s="11">
        <v>9999</v>
      </c>
    </row>
    <row r="144" spans="1:8">
      <c r="A144" s="12">
        <v>1300648</v>
      </c>
      <c r="B144" s="13" t="s">
        <v>682</v>
      </c>
      <c r="C144" s="13" t="s">
        <v>1710</v>
      </c>
      <c r="D144" t="s">
        <v>1484</v>
      </c>
      <c r="E144" s="1">
        <f t="shared" si="6"/>
        <v>2478</v>
      </c>
      <c r="F144" s="1">
        <f t="shared" si="7"/>
        <v>2998</v>
      </c>
      <c r="G144" s="1">
        <f t="shared" si="8"/>
        <v>2477.69</v>
      </c>
      <c r="H144" s="11">
        <v>2998</v>
      </c>
    </row>
    <row r="145" spans="1:8">
      <c r="A145" s="12">
        <v>1300649</v>
      </c>
      <c r="B145" s="13" t="s">
        <v>683</v>
      </c>
      <c r="C145" s="13" t="s">
        <v>1710</v>
      </c>
      <c r="D145" t="s">
        <v>1484</v>
      </c>
      <c r="E145" s="1">
        <f t="shared" si="6"/>
        <v>3304</v>
      </c>
      <c r="F145" s="1">
        <f t="shared" si="7"/>
        <v>3998</v>
      </c>
      <c r="G145" s="1">
        <f t="shared" si="8"/>
        <v>3304.13</v>
      </c>
      <c r="H145" s="11">
        <v>3998</v>
      </c>
    </row>
    <row r="146" spans="1:8">
      <c r="A146" s="12">
        <v>1300650</v>
      </c>
      <c r="B146" s="13" t="s">
        <v>684</v>
      </c>
      <c r="C146" s="13" t="s">
        <v>1710</v>
      </c>
      <c r="D146" t="s">
        <v>1484</v>
      </c>
      <c r="E146" s="1">
        <f t="shared" si="6"/>
        <v>4131</v>
      </c>
      <c r="F146" s="1">
        <f t="shared" si="7"/>
        <v>4999</v>
      </c>
      <c r="G146" s="1">
        <f t="shared" si="8"/>
        <v>4131.3999999999996</v>
      </c>
      <c r="H146" s="11">
        <v>4999</v>
      </c>
    </row>
    <row r="147" spans="1:8">
      <c r="A147" s="12">
        <v>1300651</v>
      </c>
      <c r="B147" s="13" t="s">
        <v>686</v>
      </c>
      <c r="C147" s="13" t="s">
        <v>1711</v>
      </c>
      <c r="D147" t="s">
        <v>1484</v>
      </c>
      <c r="E147" s="1">
        <f t="shared" si="6"/>
        <v>1652</v>
      </c>
      <c r="F147" s="1">
        <f t="shared" si="7"/>
        <v>1999</v>
      </c>
      <c r="G147" s="1">
        <f t="shared" si="8"/>
        <v>1652.07</v>
      </c>
      <c r="H147" s="11">
        <v>1999</v>
      </c>
    </row>
    <row r="148" spans="1:8">
      <c r="A148" s="12">
        <v>1300652</v>
      </c>
      <c r="B148" s="13" t="s">
        <v>687</v>
      </c>
      <c r="C148" s="13" t="s">
        <v>1711</v>
      </c>
      <c r="D148" t="s">
        <v>1484</v>
      </c>
      <c r="E148" s="1">
        <f t="shared" si="6"/>
        <v>2065</v>
      </c>
      <c r="F148" s="1">
        <f t="shared" si="7"/>
        <v>2499</v>
      </c>
      <c r="G148" s="1">
        <f t="shared" si="8"/>
        <v>2065.29</v>
      </c>
      <c r="H148" s="11">
        <v>2499</v>
      </c>
    </row>
    <row r="149" spans="1:8">
      <c r="A149" s="12">
        <v>1300653</v>
      </c>
      <c r="B149" s="13" t="s">
        <v>688</v>
      </c>
      <c r="C149" s="13" t="s">
        <v>1711</v>
      </c>
      <c r="D149" t="s">
        <v>1484</v>
      </c>
      <c r="E149" s="1">
        <f t="shared" si="6"/>
        <v>2478</v>
      </c>
      <c r="F149" s="1">
        <f t="shared" si="7"/>
        <v>2998</v>
      </c>
      <c r="G149" s="1">
        <f t="shared" si="8"/>
        <v>2477.69</v>
      </c>
      <c r="H149" s="11">
        <v>2998</v>
      </c>
    </row>
    <row r="150" spans="1:8">
      <c r="A150" s="12">
        <v>1300654</v>
      </c>
      <c r="B150" s="13" t="s">
        <v>690</v>
      </c>
      <c r="C150" s="13" t="s">
        <v>1712</v>
      </c>
      <c r="D150" t="s">
        <v>1484</v>
      </c>
      <c r="E150" s="1">
        <f t="shared" si="6"/>
        <v>2065</v>
      </c>
      <c r="F150" s="1">
        <f t="shared" si="7"/>
        <v>2499</v>
      </c>
      <c r="G150" s="1">
        <f t="shared" si="8"/>
        <v>2065.29</v>
      </c>
      <c r="H150" s="11">
        <v>2499</v>
      </c>
    </row>
    <row r="151" spans="1:8">
      <c r="A151" s="12">
        <v>1300655</v>
      </c>
      <c r="B151" s="13" t="s">
        <v>691</v>
      </c>
      <c r="C151" s="13" t="s">
        <v>1712</v>
      </c>
      <c r="D151" t="s">
        <v>1484</v>
      </c>
      <c r="E151" s="1">
        <f t="shared" si="6"/>
        <v>2230</v>
      </c>
      <c r="F151" s="1">
        <f t="shared" si="7"/>
        <v>2698</v>
      </c>
      <c r="G151" s="1">
        <f t="shared" si="8"/>
        <v>2229.75</v>
      </c>
      <c r="H151" s="11">
        <v>2698</v>
      </c>
    </row>
    <row r="152" spans="1:8">
      <c r="A152" s="12">
        <v>1300656</v>
      </c>
      <c r="B152" s="13" t="s">
        <v>692</v>
      </c>
      <c r="C152" s="13" t="s">
        <v>1712</v>
      </c>
      <c r="D152" t="s">
        <v>1484</v>
      </c>
      <c r="E152" s="1">
        <f t="shared" si="6"/>
        <v>2478</v>
      </c>
      <c r="F152" s="1">
        <f t="shared" si="7"/>
        <v>2998</v>
      </c>
      <c r="G152" s="1">
        <f t="shared" si="8"/>
        <v>2477.69</v>
      </c>
      <c r="H152" s="11">
        <v>2998</v>
      </c>
    </row>
    <row r="153" spans="1:8">
      <c r="A153" s="12">
        <v>1300657</v>
      </c>
      <c r="B153" s="13" t="s">
        <v>722</v>
      </c>
      <c r="C153" s="13" t="s">
        <v>1713</v>
      </c>
      <c r="D153" t="s">
        <v>1484</v>
      </c>
      <c r="E153" s="1">
        <f t="shared" si="6"/>
        <v>3966</v>
      </c>
      <c r="F153" s="1">
        <f t="shared" si="7"/>
        <v>4799</v>
      </c>
      <c r="G153" s="1">
        <f t="shared" si="8"/>
        <v>3966.12</v>
      </c>
      <c r="H153" s="11">
        <v>4799</v>
      </c>
    </row>
    <row r="154" spans="1:8">
      <c r="A154" s="12">
        <v>1300658</v>
      </c>
      <c r="B154" s="13" t="s">
        <v>723</v>
      </c>
      <c r="C154" s="13" t="s">
        <v>1714</v>
      </c>
      <c r="D154" t="s">
        <v>1484</v>
      </c>
      <c r="E154" s="1">
        <f t="shared" si="6"/>
        <v>3305</v>
      </c>
      <c r="F154" s="1">
        <f t="shared" si="7"/>
        <v>3999</v>
      </c>
      <c r="G154" s="1">
        <f t="shared" si="8"/>
        <v>3304.96</v>
      </c>
      <c r="H154" s="11">
        <v>3999</v>
      </c>
    </row>
    <row r="155" spans="1:8">
      <c r="A155" s="12">
        <v>1300670</v>
      </c>
      <c r="B155" s="13" t="s">
        <v>395</v>
      </c>
      <c r="C155" s="13" t="s">
        <v>1715</v>
      </c>
      <c r="D155" t="s">
        <v>1484</v>
      </c>
      <c r="E155" s="1">
        <f t="shared" si="6"/>
        <v>247</v>
      </c>
      <c r="F155" s="1">
        <f t="shared" si="7"/>
        <v>299</v>
      </c>
      <c r="G155" s="1">
        <f t="shared" si="8"/>
        <v>247.11</v>
      </c>
      <c r="H155" s="11">
        <v>299</v>
      </c>
    </row>
    <row r="156" spans="1:8">
      <c r="A156" s="12">
        <v>1300671</v>
      </c>
      <c r="B156" s="13" t="s">
        <v>396</v>
      </c>
      <c r="C156" s="13" t="s">
        <v>1716</v>
      </c>
      <c r="D156" t="s">
        <v>1484</v>
      </c>
      <c r="E156" s="1">
        <f t="shared" si="6"/>
        <v>247</v>
      </c>
      <c r="F156" s="1">
        <f t="shared" si="7"/>
        <v>299</v>
      </c>
      <c r="G156" s="1">
        <f t="shared" si="8"/>
        <v>247.11</v>
      </c>
      <c r="H156" s="11">
        <v>299</v>
      </c>
    </row>
    <row r="157" spans="1:8">
      <c r="A157" s="12">
        <v>1300672</v>
      </c>
      <c r="B157" s="13" t="s">
        <v>406</v>
      </c>
      <c r="C157" s="13" t="s">
        <v>1717</v>
      </c>
      <c r="D157" t="s">
        <v>1484</v>
      </c>
      <c r="E157" s="1">
        <f t="shared" si="6"/>
        <v>412</v>
      </c>
      <c r="F157" s="1">
        <f t="shared" si="7"/>
        <v>499</v>
      </c>
      <c r="G157" s="1">
        <f t="shared" si="8"/>
        <v>412.4</v>
      </c>
      <c r="H157" s="11">
        <v>499</v>
      </c>
    </row>
    <row r="158" spans="1:8">
      <c r="A158" s="12">
        <v>1300673</v>
      </c>
      <c r="B158" s="13" t="s">
        <v>400</v>
      </c>
      <c r="C158" s="13" t="s">
        <v>1718</v>
      </c>
      <c r="D158" t="s">
        <v>1484</v>
      </c>
      <c r="E158" s="1">
        <f t="shared" si="6"/>
        <v>247</v>
      </c>
      <c r="F158" s="1">
        <f t="shared" si="7"/>
        <v>299</v>
      </c>
      <c r="G158" s="1">
        <f t="shared" si="8"/>
        <v>247.11</v>
      </c>
      <c r="H158" s="11">
        <v>299</v>
      </c>
    </row>
    <row r="159" spans="1:8">
      <c r="A159" s="12">
        <v>1300674</v>
      </c>
      <c r="B159" s="13" t="s">
        <v>402</v>
      </c>
      <c r="C159" s="13" t="s">
        <v>1719</v>
      </c>
      <c r="D159" t="s">
        <v>1484</v>
      </c>
      <c r="E159" s="1">
        <f t="shared" si="6"/>
        <v>330</v>
      </c>
      <c r="F159" s="1">
        <f t="shared" si="7"/>
        <v>399</v>
      </c>
      <c r="G159" s="1">
        <f t="shared" si="8"/>
        <v>329.75</v>
      </c>
      <c r="H159" s="11">
        <v>399</v>
      </c>
    </row>
    <row r="160" spans="1:8">
      <c r="A160" s="12">
        <v>1300675</v>
      </c>
      <c r="B160" s="13" t="s">
        <v>404</v>
      </c>
      <c r="C160" s="13" t="s">
        <v>1720</v>
      </c>
      <c r="D160" t="s">
        <v>1484</v>
      </c>
      <c r="E160" s="1">
        <f t="shared" si="6"/>
        <v>330</v>
      </c>
      <c r="F160" s="1">
        <f t="shared" si="7"/>
        <v>399</v>
      </c>
      <c r="G160" s="1">
        <f t="shared" si="8"/>
        <v>329.75</v>
      </c>
      <c r="H160" s="11">
        <v>399</v>
      </c>
    </row>
    <row r="161" spans="1:8">
      <c r="A161" s="12">
        <v>1300676</v>
      </c>
      <c r="B161" s="13" t="s">
        <v>398</v>
      </c>
      <c r="C161" s="13" t="s">
        <v>1721</v>
      </c>
      <c r="D161" t="s">
        <v>1484</v>
      </c>
      <c r="E161" s="1">
        <f t="shared" si="6"/>
        <v>412</v>
      </c>
      <c r="F161" s="1">
        <f t="shared" si="7"/>
        <v>499</v>
      </c>
      <c r="G161" s="1">
        <f t="shared" si="8"/>
        <v>412.4</v>
      </c>
      <c r="H161" s="11">
        <v>499</v>
      </c>
    </row>
    <row r="162" spans="1:8">
      <c r="A162" s="12">
        <v>1300677</v>
      </c>
      <c r="B162" s="13" t="s">
        <v>397</v>
      </c>
      <c r="C162" s="13" t="s">
        <v>1722</v>
      </c>
      <c r="D162" t="s">
        <v>1484</v>
      </c>
      <c r="E162" s="1">
        <f t="shared" si="6"/>
        <v>578</v>
      </c>
      <c r="F162" s="1">
        <f t="shared" si="7"/>
        <v>699</v>
      </c>
      <c r="G162" s="1">
        <f t="shared" si="8"/>
        <v>577.69000000000005</v>
      </c>
      <c r="H162" s="11">
        <v>699</v>
      </c>
    </row>
    <row r="163" spans="1:8">
      <c r="A163" s="12">
        <v>1300678</v>
      </c>
      <c r="B163" s="13" t="s">
        <v>405</v>
      </c>
      <c r="C163" s="13" t="s">
        <v>1723</v>
      </c>
      <c r="D163" t="s">
        <v>1484</v>
      </c>
      <c r="E163" s="1">
        <f t="shared" si="6"/>
        <v>164</v>
      </c>
      <c r="F163" s="1">
        <f t="shared" si="7"/>
        <v>198</v>
      </c>
      <c r="G163" s="1">
        <f t="shared" si="8"/>
        <v>163.63999999999999</v>
      </c>
      <c r="H163" s="11">
        <v>198</v>
      </c>
    </row>
    <row r="164" spans="1:8">
      <c r="A164" s="12">
        <v>1300679</v>
      </c>
      <c r="B164" s="13" t="s">
        <v>401</v>
      </c>
      <c r="C164" s="13" t="s">
        <v>1724</v>
      </c>
      <c r="D164" t="s">
        <v>1484</v>
      </c>
      <c r="E164" s="1">
        <f t="shared" si="6"/>
        <v>330</v>
      </c>
      <c r="F164" s="1">
        <f t="shared" si="7"/>
        <v>399</v>
      </c>
      <c r="G164" s="1">
        <f t="shared" si="8"/>
        <v>329.75</v>
      </c>
      <c r="H164" s="11">
        <v>399</v>
      </c>
    </row>
    <row r="165" spans="1:8">
      <c r="A165" s="12">
        <v>1300680</v>
      </c>
      <c r="B165" s="13" t="s">
        <v>399</v>
      </c>
      <c r="C165" s="13" t="s">
        <v>1725</v>
      </c>
      <c r="D165" t="s">
        <v>1484</v>
      </c>
      <c r="E165" s="1">
        <f t="shared" si="6"/>
        <v>495</v>
      </c>
      <c r="F165" s="1">
        <f t="shared" si="7"/>
        <v>599</v>
      </c>
      <c r="G165" s="1">
        <f t="shared" si="8"/>
        <v>495.04</v>
      </c>
      <c r="H165" s="11">
        <v>599</v>
      </c>
    </row>
    <row r="166" spans="1:8">
      <c r="A166" s="12">
        <v>1300681</v>
      </c>
      <c r="B166" s="13" t="s">
        <v>403</v>
      </c>
      <c r="C166" s="13" t="s">
        <v>1726</v>
      </c>
      <c r="D166" t="s">
        <v>1484</v>
      </c>
      <c r="E166" s="1">
        <f t="shared" si="6"/>
        <v>495</v>
      </c>
      <c r="F166" s="1">
        <f t="shared" si="7"/>
        <v>599</v>
      </c>
      <c r="G166" s="1">
        <f t="shared" si="8"/>
        <v>495.04</v>
      </c>
      <c r="H166" s="11">
        <v>599</v>
      </c>
    </row>
    <row r="167" spans="1:8">
      <c r="A167" s="12">
        <v>1300682</v>
      </c>
      <c r="B167" s="13" t="s">
        <v>408</v>
      </c>
      <c r="C167" s="13" t="s">
        <v>1727</v>
      </c>
      <c r="D167" t="s">
        <v>1484</v>
      </c>
      <c r="E167" s="1">
        <f t="shared" si="6"/>
        <v>743</v>
      </c>
      <c r="F167" s="1">
        <f t="shared" si="7"/>
        <v>899</v>
      </c>
      <c r="G167" s="1">
        <f t="shared" si="8"/>
        <v>742.98</v>
      </c>
      <c r="H167" s="11">
        <v>899</v>
      </c>
    </row>
    <row r="168" spans="1:8">
      <c r="A168" s="12">
        <v>1300683</v>
      </c>
      <c r="B168" s="13" t="s">
        <v>407</v>
      </c>
      <c r="C168" s="13" t="s">
        <v>1728</v>
      </c>
      <c r="D168" t="s">
        <v>1484</v>
      </c>
      <c r="E168" s="1">
        <f t="shared" si="6"/>
        <v>743</v>
      </c>
      <c r="F168" s="1">
        <f t="shared" si="7"/>
        <v>899</v>
      </c>
      <c r="G168" s="1">
        <f t="shared" si="8"/>
        <v>742.98</v>
      </c>
      <c r="H168" s="11">
        <v>899</v>
      </c>
    </row>
    <row r="169" spans="1:8">
      <c r="A169" s="12">
        <v>1300700</v>
      </c>
      <c r="B169" s="13" t="s">
        <v>409</v>
      </c>
      <c r="C169" s="13" t="s">
        <v>1729</v>
      </c>
      <c r="D169" t="s">
        <v>1484</v>
      </c>
      <c r="E169" s="1">
        <f t="shared" si="6"/>
        <v>247</v>
      </c>
      <c r="F169" s="1">
        <f t="shared" si="7"/>
        <v>299</v>
      </c>
      <c r="G169" s="1">
        <f t="shared" si="8"/>
        <v>247.11</v>
      </c>
      <c r="H169" s="11">
        <v>299</v>
      </c>
    </row>
    <row r="170" spans="1:8">
      <c r="A170" s="12">
        <v>1300701</v>
      </c>
      <c r="B170" s="13" t="s">
        <v>411</v>
      </c>
      <c r="C170" s="13" t="s">
        <v>1730</v>
      </c>
      <c r="D170" t="s">
        <v>1484</v>
      </c>
      <c r="E170" s="1">
        <f t="shared" si="6"/>
        <v>247</v>
      </c>
      <c r="F170" s="1">
        <f t="shared" si="7"/>
        <v>299</v>
      </c>
      <c r="G170" s="1">
        <f t="shared" si="8"/>
        <v>247.11</v>
      </c>
      <c r="H170" s="11">
        <v>299</v>
      </c>
    </row>
    <row r="171" spans="1:8">
      <c r="A171" s="12">
        <v>1300702</v>
      </c>
      <c r="B171" s="13" t="s">
        <v>420</v>
      </c>
      <c r="C171" s="13" t="s">
        <v>1731</v>
      </c>
      <c r="D171" t="s">
        <v>1484</v>
      </c>
      <c r="E171" s="1">
        <f t="shared" si="6"/>
        <v>330</v>
      </c>
      <c r="F171" s="1">
        <f t="shared" si="7"/>
        <v>399</v>
      </c>
      <c r="G171" s="1">
        <f t="shared" si="8"/>
        <v>329.75</v>
      </c>
      <c r="H171" s="11">
        <v>399</v>
      </c>
    </row>
    <row r="172" spans="1:8">
      <c r="A172" s="12">
        <v>1300703</v>
      </c>
      <c r="B172" s="13" t="s">
        <v>416</v>
      </c>
      <c r="C172" s="13" t="s">
        <v>1732</v>
      </c>
      <c r="D172" t="s">
        <v>1484</v>
      </c>
      <c r="E172" s="1">
        <f t="shared" si="6"/>
        <v>247</v>
      </c>
      <c r="F172" s="1">
        <f t="shared" si="7"/>
        <v>299</v>
      </c>
      <c r="G172" s="1">
        <f t="shared" si="8"/>
        <v>247.11</v>
      </c>
      <c r="H172" s="11">
        <v>299</v>
      </c>
    </row>
    <row r="173" spans="1:8">
      <c r="A173" s="12">
        <v>1300704</v>
      </c>
      <c r="B173" s="13" t="s">
        <v>410</v>
      </c>
      <c r="C173" s="13" t="s">
        <v>1733</v>
      </c>
      <c r="D173" t="s">
        <v>1484</v>
      </c>
      <c r="E173" s="1">
        <f t="shared" si="6"/>
        <v>330</v>
      </c>
      <c r="F173" s="1">
        <f t="shared" si="7"/>
        <v>399</v>
      </c>
      <c r="G173" s="1">
        <f t="shared" si="8"/>
        <v>329.75</v>
      </c>
      <c r="H173" s="11">
        <v>399</v>
      </c>
    </row>
    <row r="174" spans="1:8">
      <c r="A174" s="12">
        <v>1300705</v>
      </c>
      <c r="B174" s="13" t="s">
        <v>419</v>
      </c>
      <c r="C174" s="13" t="s">
        <v>1734</v>
      </c>
      <c r="D174" t="s">
        <v>1484</v>
      </c>
      <c r="E174" s="1">
        <f t="shared" si="6"/>
        <v>330</v>
      </c>
      <c r="F174" s="1">
        <f t="shared" si="7"/>
        <v>399</v>
      </c>
      <c r="G174" s="1">
        <f t="shared" si="8"/>
        <v>329.75</v>
      </c>
      <c r="H174" s="11">
        <v>399</v>
      </c>
    </row>
    <row r="175" spans="1:8">
      <c r="A175" s="12">
        <v>1300706</v>
      </c>
      <c r="B175" s="13" t="s">
        <v>414</v>
      </c>
      <c r="C175" s="13" t="s">
        <v>1735</v>
      </c>
      <c r="D175" t="s">
        <v>1484</v>
      </c>
      <c r="E175" s="1">
        <f t="shared" si="6"/>
        <v>412</v>
      </c>
      <c r="F175" s="1">
        <f t="shared" si="7"/>
        <v>499</v>
      </c>
      <c r="G175" s="1">
        <f t="shared" si="8"/>
        <v>412.4</v>
      </c>
      <c r="H175" s="11">
        <v>499</v>
      </c>
    </row>
    <row r="176" spans="1:8">
      <c r="A176" s="12">
        <v>1300707</v>
      </c>
      <c r="B176" s="13" t="s">
        <v>413</v>
      </c>
      <c r="C176" s="13" t="s">
        <v>1736</v>
      </c>
      <c r="D176" t="s">
        <v>1484</v>
      </c>
      <c r="E176" s="1">
        <f t="shared" si="6"/>
        <v>578</v>
      </c>
      <c r="F176" s="1">
        <f t="shared" si="7"/>
        <v>699</v>
      </c>
      <c r="G176" s="1">
        <f t="shared" si="8"/>
        <v>577.69000000000005</v>
      </c>
      <c r="H176" s="11">
        <v>699</v>
      </c>
    </row>
    <row r="177" spans="1:8">
      <c r="A177" s="12">
        <v>1300708</v>
      </c>
      <c r="B177" s="13" t="s">
        <v>412</v>
      </c>
      <c r="C177" s="13" t="s">
        <v>1737</v>
      </c>
      <c r="D177" t="s">
        <v>1484</v>
      </c>
      <c r="E177" s="1">
        <f t="shared" si="6"/>
        <v>82</v>
      </c>
      <c r="F177" s="1">
        <f t="shared" si="7"/>
        <v>99</v>
      </c>
      <c r="G177" s="1">
        <f t="shared" si="8"/>
        <v>81.819999999999993</v>
      </c>
      <c r="H177" s="11">
        <v>99</v>
      </c>
    </row>
    <row r="178" spans="1:8">
      <c r="A178" s="12">
        <v>1300709</v>
      </c>
      <c r="B178" s="13" t="s">
        <v>417</v>
      </c>
      <c r="C178" s="13" t="s">
        <v>1738</v>
      </c>
      <c r="D178" t="s">
        <v>1484</v>
      </c>
      <c r="E178" s="1">
        <f t="shared" si="6"/>
        <v>330</v>
      </c>
      <c r="F178" s="1">
        <f t="shared" si="7"/>
        <v>399</v>
      </c>
      <c r="G178" s="1">
        <f t="shared" si="8"/>
        <v>329.75</v>
      </c>
      <c r="H178" s="11">
        <v>399</v>
      </c>
    </row>
    <row r="179" spans="1:8">
      <c r="A179" s="12">
        <v>1300710</v>
      </c>
      <c r="B179" s="13" t="s">
        <v>415</v>
      </c>
      <c r="C179" s="13" t="s">
        <v>1739</v>
      </c>
      <c r="D179" t="s">
        <v>1484</v>
      </c>
      <c r="E179" s="1">
        <f t="shared" si="6"/>
        <v>495</v>
      </c>
      <c r="F179" s="1">
        <f t="shared" si="7"/>
        <v>599</v>
      </c>
      <c r="G179" s="1">
        <f t="shared" si="8"/>
        <v>495.04</v>
      </c>
      <c r="H179" s="11">
        <v>599</v>
      </c>
    </row>
    <row r="180" spans="1:8">
      <c r="A180" s="12">
        <v>1300711</v>
      </c>
      <c r="B180" s="13" t="s">
        <v>418</v>
      </c>
      <c r="C180" s="13" t="s">
        <v>1740</v>
      </c>
      <c r="D180" t="s">
        <v>1484</v>
      </c>
      <c r="E180" s="1">
        <f t="shared" si="6"/>
        <v>495</v>
      </c>
      <c r="F180" s="1">
        <f t="shared" si="7"/>
        <v>599</v>
      </c>
      <c r="G180" s="1">
        <f t="shared" si="8"/>
        <v>495.04</v>
      </c>
      <c r="H180" s="11">
        <v>599</v>
      </c>
    </row>
    <row r="181" spans="1:8">
      <c r="A181" s="12">
        <v>1300730</v>
      </c>
      <c r="B181" s="13" t="s">
        <v>1383</v>
      </c>
      <c r="C181" s="13" t="s">
        <v>1741</v>
      </c>
      <c r="D181" t="s">
        <v>1484</v>
      </c>
      <c r="E181" s="1">
        <f t="shared" si="6"/>
        <v>247</v>
      </c>
      <c r="F181" s="1">
        <f t="shared" si="7"/>
        <v>299</v>
      </c>
      <c r="G181" s="1">
        <f t="shared" si="8"/>
        <v>247.11</v>
      </c>
      <c r="H181" s="11">
        <v>299</v>
      </c>
    </row>
    <row r="182" spans="1:8">
      <c r="A182" s="12">
        <v>1300731</v>
      </c>
      <c r="B182" s="13" t="s">
        <v>1384</v>
      </c>
      <c r="C182" s="13" t="s">
        <v>1741</v>
      </c>
      <c r="D182" t="s">
        <v>1484</v>
      </c>
      <c r="E182" s="1">
        <f t="shared" si="6"/>
        <v>247</v>
      </c>
      <c r="F182" s="1">
        <f t="shared" si="7"/>
        <v>299</v>
      </c>
      <c r="G182" s="1">
        <f t="shared" si="8"/>
        <v>247.11</v>
      </c>
      <c r="H182" s="11">
        <v>299</v>
      </c>
    </row>
    <row r="183" spans="1:8">
      <c r="A183" s="12">
        <v>1300732</v>
      </c>
      <c r="B183" s="13" t="s">
        <v>1385</v>
      </c>
      <c r="C183" s="13" t="s">
        <v>1742</v>
      </c>
      <c r="D183" t="s">
        <v>1484</v>
      </c>
      <c r="E183" s="1">
        <f t="shared" si="6"/>
        <v>330</v>
      </c>
      <c r="F183" s="1">
        <f t="shared" si="7"/>
        <v>399</v>
      </c>
      <c r="G183" s="1">
        <f t="shared" si="8"/>
        <v>329.75</v>
      </c>
      <c r="H183" s="11">
        <v>399</v>
      </c>
    </row>
    <row r="184" spans="1:8">
      <c r="A184" s="12">
        <v>1300733</v>
      </c>
      <c r="B184" s="13" t="s">
        <v>1386</v>
      </c>
      <c r="C184" s="13" t="s">
        <v>1742</v>
      </c>
      <c r="D184" t="s">
        <v>1484</v>
      </c>
      <c r="E184" s="1">
        <f t="shared" si="6"/>
        <v>412</v>
      </c>
      <c r="F184" s="1">
        <f t="shared" si="7"/>
        <v>499</v>
      </c>
      <c r="G184" s="1">
        <f t="shared" si="8"/>
        <v>412.4</v>
      </c>
      <c r="H184" s="11">
        <v>499</v>
      </c>
    </row>
    <row r="185" spans="1:8">
      <c r="A185" s="12">
        <v>1300734</v>
      </c>
      <c r="B185" s="13" t="s">
        <v>948</v>
      </c>
      <c r="C185" s="13" t="s">
        <v>1742</v>
      </c>
      <c r="D185" t="s">
        <v>1484</v>
      </c>
      <c r="E185" s="1">
        <f t="shared" si="6"/>
        <v>412</v>
      </c>
      <c r="F185" s="1">
        <f t="shared" si="7"/>
        <v>499</v>
      </c>
      <c r="G185" s="1">
        <f t="shared" si="8"/>
        <v>412.4</v>
      </c>
      <c r="H185" s="11">
        <v>499</v>
      </c>
    </row>
    <row r="186" spans="1:8">
      <c r="A186" s="12">
        <v>1300735</v>
      </c>
      <c r="B186" s="13" t="s">
        <v>1391</v>
      </c>
      <c r="C186" s="13" t="s">
        <v>1743</v>
      </c>
      <c r="D186" t="s">
        <v>1484</v>
      </c>
      <c r="E186" s="1">
        <f t="shared" si="6"/>
        <v>247</v>
      </c>
      <c r="F186" s="1">
        <f t="shared" si="7"/>
        <v>299</v>
      </c>
      <c r="G186" s="1">
        <f t="shared" si="8"/>
        <v>247.11</v>
      </c>
      <c r="H186" s="11">
        <v>299</v>
      </c>
    </row>
    <row r="187" spans="1:8">
      <c r="A187" s="12">
        <v>1300736</v>
      </c>
      <c r="B187" s="13" t="s">
        <v>951</v>
      </c>
      <c r="C187" s="13" t="s">
        <v>1743</v>
      </c>
      <c r="D187" t="s">
        <v>1484</v>
      </c>
      <c r="E187" s="1">
        <f t="shared" si="6"/>
        <v>247</v>
      </c>
      <c r="F187" s="1">
        <f t="shared" si="7"/>
        <v>299</v>
      </c>
      <c r="G187" s="1">
        <f t="shared" si="8"/>
        <v>247.11</v>
      </c>
      <c r="H187" s="11">
        <v>299</v>
      </c>
    </row>
    <row r="188" spans="1:8">
      <c r="A188" s="12">
        <v>1300737</v>
      </c>
      <c r="B188" s="13" t="s">
        <v>1392</v>
      </c>
      <c r="C188" s="13" t="s">
        <v>1744</v>
      </c>
      <c r="D188" t="s">
        <v>1484</v>
      </c>
      <c r="E188" s="1">
        <f t="shared" si="6"/>
        <v>247</v>
      </c>
      <c r="F188" s="1">
        <f t="shared" si="7"/>
        <v>299</v>
      </c>
      <c r="G188" s="1">
        <f t="shared" si="8"/>
        <v>247.11</v>
      </c>
      <c r="H188" s="11">
        <v>299</v>
      </c>
    </row>
    <row r="189" spans="1:8">
      <c r="A189" s="12">
        <v>1300739</v>
      </c>
      <c r="B189" s="13" t="s">
        <v>1394</v>
      </c>
      <c r="C189" s="13" t="s">
        <v>1745</v>
      </c>
      <c r="D189" t="s">
        <v>1484</v>
      </c>
      <c r="E189" s="1">
        <f t="shared" si="6"/>
        <v>230</v>
      </c>
      <c r="F189" s="1">
        <f t="shared" si="7"/>
        <v>278</v>
      </c>
      <c r="G189" s="1">
        <f t="shared" si="8"/>
        <v>229.75</v>
      </c>
      <c r="H189" s="11">
        <v>278</v>
      </c>
    </row>
    <row r="190" spans="1:8">
      <c r="A190" s="12">
        <v>1300740</v>
      </c>
      <c r="B190" s="13" t="s">
        <v>1380</v>
      </c>
      <c r="C190" s="13" t="s">
        <v>1746</v>
      </c>
      <c r="D190" t="s">
        <v>1484</v>
      </c>
      <c r="E190" s="1">
        <f t="shared" si="6"/>
        <v>412</v>
      </c>
      <c r="F190" s="1">
        <f t="shared" si="7"/>
        <v>499</v>
      </c>
      <c r="G190" s="1">
        <f t="shared" si="8"/>
        <v>412.4</v>
      </c>
      <c r="H190" s="11">
        <v>499</v>
      </c>
    </row>
    <row r="191" spans="1:8">
      <c r="A191" s="12">
        <v>1300741</v>
      </c>
      <c r="B191" s="13" t="s">
        <v>1389</v>
      </c>
      <c r="C191" s="13" t="s">
        <v>1747</v>
      </c>
      <c r="D191" t="s">
        <v>1484</v>
      </c>
      <c r="E191" s="1">
        <f t="shared" si="6"/>
        <v>412</v>
      </c>
      <c r="F191" s="1">
        <f t="shared" si="7"/>
        <v>499</v>
      </c>
      <c r="G191" s="1">
        <f t="shared" si="8"/>
        <v>412.4</v>
      </c>
      <c r="H191" s="11">
        <v>499</v>
      </c>
    </row>
    <row r="192" spans="1:8">
      <c r="A192" s="12">
        <v>1300742</v>
      </c>
      <c r="B192" s="13" t="s">
        <v>1390</v>
      </c>
      <c r="C192" s="13" t="s">
        <v>1747</v>
      </c>
      <c r="D192" t="s">
        <v>1484</v>
      </c>
      <c r="E192" s="1">
        <f t="shared" si="6"/>
        <v>495</v>
      </c>
      <c r="F192" s="1">
        <f t="shared" si="7"/>
        <v>599</v>
      </c>
      <c r="G192" s="1">
        <f t="shared" si="8"/>
        <v>495.04</v>
      </c>
      <c r="H192" s="11">
        <v>599</v>
      </c>
    </row>
    <row r="193" spans="1:8">
      <c r="A193" s="12">
        <v>1300743</v>
      </c>
      <c r="B193" s="13" t="s">
        <v>950</v>
      </c>
      <c r="C193" s="13" t="s">
        <v>1747</v>
      </c>
      <c r="D193" t="s">
        <v>1484</v>
      </c>
      <c r="E193" s="1">
        <f t="shared" si="6"/>
        <v>412</v>
      </c>
      <c r="F193" s="1">
        <f t="shared" si="7"/>
        <v>499</v>
      </c>
      <c r="G193" s="1">
        <f t="shared" si="8"/>
        <v>412.4</v>
      </c>
      <c r="H193" s="11">
        <v>499</v>
      </c>
    </row>
    <row r="194" spans="1:8">
      <c r="A194" s="12">
        <v>1300744</v>
      </c>
      <c r="B194" s="13" t="s">
        <v>1387</v>
      </c>
      <c r="C194" s="13" t="s">
        <v>1748</v>
      </c>
      <c r="D194" t="s">
        <v>1484</v>
      </c>
      <c r="E194" s="1">
        <f t="shared" si="6"/>
        <v>412</v>
      </c>
      <c r="F194" s="1">
        <f t="shared" si="7"/>
        <v>499</v>
      </c>
      <c r="G194" s="1">
        <f t="shared" si="8"/>
        <v>412.4</v>
      </c>
      <c r="H194" s="11">
        <v>499</v>
      </c>
    </row>
    <row r="195" spans="1:8">
      <c r="A195" s="12">
        <v>1300745</v>
      </c>
      <c r="B195" s="13" t="s">
        <v>1388</v>
      </c>
      <c r="C195" s="13" t="s">
        <v>1748</v>
      </c>
      <c r="D195" t="s">
        <v>1484</v>
      </c>
      <c r="E195" s="1">
        <f t="shared" si="6"/>
        <v>495</v>
      </c>
      <c r="F195" s="1">
        <f t="shared" si="7"/>
        <v>599</v>
      </c>
      <c r="G195" s="1">
        <f t="shared" si="8"/>
        <v>495.04</v>
      </c>
      <c r="H195" s="11">
        <v>599</v>
      </c>
    </row>
    <row r="196" spans="1:8">
      <c r="A196" s="12">
        <v>1300746</v>
      </c>
      <c r="B196" s="13" t="s">
        <v>949</v>
      </c>
      <c r="C196" s="13" t="s">
        <v>1748</v>
      </c>
      <c r="D196" t="s">
        <v>1484</v>
      </c>
      <c r="E196" s="1">
        <f t="shared" si="6"/>
        <v>412</v>
      </c>
      <c r="F196" s="1">
        <f t="shared" si="7"/>
        <v>499</v>
      </c>
      <c r="G196" s="1">
        <f t="shared" si="8"/>
        <v>412.4</v>
      </c>
      <c r="H196" s="11">
        <v>499</v>
      </c>
    </row>
    <row r="197" spans="1:8">
      <c r="A197" s="12">
        <v>1300747</v>
      </c>
      <c r="B197" s="13" t="s">
        <v>1381</v>
      </c>
      <c r="C197" s="13" t="s">
        <v>1743</v>
      </c>
      <c r="D197" t="s">
        <v>1484</v>
      </c>
      <c r="E197" s="1">
        <f t="shared" si="6"/>
        <v>330</v>
      </c>
      <c r="F197" s="1">
        <f t="shared" si="7"/>
        <v>399</v>
      </c>
      <c r="G197" s="1">
        <f t="shared" si="8"/>
        <v>329.75</v>
      </c>
      <c r="H197" s="11">
        <v>399</v>
      </c>
    </row>
    <row r="198" spans="1:8">
      <c r="A198" s="12">
        <v>1300748</v>
      </c>
      <c r="B198" s="13" t="s">
        <v>1382</v>
      </c>
      <c r="C198" s="13" t="s">
        <v>1743</v>
      </c>
      <c r="D198" t="s">
        <v>1484</v>
      </c>
      <c r="E198" s="1">
        <f t="shared" si="6"/>
        <v>412</v>
      </c>
      <c r="F198" s="1">
        <f t="shared" si="7"/>
        <v>499</v>
      </c>
      <c r="G198" s="1">
        <f t="shared" si="8"/>
        <v>412.4</v>
      </c>
      <c r="H198" s="11">
        <v>499</v>
      </c>
    </row>
    <row r="199" spans="1:8">
      <c r="A199" s="12">
        <v>1300749</v>
      </c>
      <c r="B199" s="13" t="s">
        <v>947</v>
      </c>
      <c r="C199" s="13" t="s">
        <v>1743</v>
      </c>
      <c r="D199" t="s">
        <v>1484</v>
      </c>
      <c r="E199" s="1">
        <f t="shared" si="6"/>
        <v>412</v>
      </c>
      <c r="F199" s="1">
        <f t="shared" si="7"/>
        <v>499</v>
      </c>
      <c r="G199" s="1">
        <f t="shared" si="8"/>
        <v>412.4</v>
      </c>
      <c r="H199" s="11">
        <v>499</v>
      </c>
    </row>
    <row r="200" spans="1:8">
      <c r="A200" s="12">
        <v>1300750</v>
      </c>
      <c r="B200" s="13" t="s">
        <v>1393</v>
      </c>
      <c r="C200" s="13" t="s">
        <v>1748</v>
      </c>
      <c r="D200" t="s">
        <v>1484</v>
      </c>
      <c r="E200" s="1">
        <f t="shared" si="6"/>
        <v>412</v>
      </c>
      <c r="F200" s="1">
        <f t="shared" si="7"/>
        <v>499</v>
      </c>
      <c r="G200" s="1">
        <f t="shared" si="8"/>
        <v>412.4</v>
      </c>
      <c r="H200" s="11">
        <v>499</v>
      </c>
    </row>
    <row r="201" spans="1:8">
      <c r="A201" s="12">
        <v>1300751</v>
      </c>
      <c r="B201" s="13" t="s">
        <v>1395</v>
      </c>
      <c r="C201" s="13" t="s">
        <v>1749</v>
      </c>
      <c r="D201" t="s">
        <v>1484</v>
      </c>
      <c r="E201" s="1">
        <f t="shared" si="6"/>
        <v>148</v>
      </c>
      <c r="F201" s="1">
        <f t="shared" si="7"/>
        <v>179</v>
      </c>
      <c r="G201" s="1">
        <f t="shared" si="8"/>
        <v>147.93</v>
      </c>
      <c r="H201" s="11">
        <v>179</v>
      </c>
    </row>
    <row r="202" spans="1:8">
      <c r="A202" s="12">
        <v>1300752</v>
      </c>
      <c r="B202" s="13" t="s">
        <v>1064</v>
      </c>
      <c r="C202" s="13" t="s">
        <v>1750</v>
      </c>
      <c r="D202" t="s">
        <v>1484</v>
      </c>
      <c r="E202" s="1">
        <f t="shared" ref="E202:E262" si="9">ROUND(G202*(1-$H$3),0)</f>
        <v>164</v>
      </c>
      <c r="F202" s="1">
        <f t="shared" ref="F202:F262" si="10">ROUND(H202*(1-$H$3),0)</f>
        <v>198</v>
      </c>
      <c r="G202" s="1">
        <f t="shared" ref="G202:G264" si="11">ROUND(H202/1.21,2)</f>
        <v>163.63999999999999</v>
      </c>
      <c r="H202" s="11">
        <v>198</v>
      </c>
    </row>
    <row r="203" spans="1:8">
      <c r="A203" s="12">
        <v>1300780</v>
      </c>
      <c r="B203" s="13" t="s">
        <v>762</v>
      </c>
      <c r="C203" s="13" t="s">
        <v>1751</v>
      </c>
      <c r="D203" t="s">
        <v>1484</v>
      </c>
      <c r="E203" s="1">
        <f t="shared" si="9"/>
        <v>1156</v>
      </c>
      <c r="F203" s="1">
        <f t="shared" si="10"/>
        <v>1399</v>
      </c>
      <c r="G203" s="1">
        <f t="shared" si="11"/>
        <v>1156.2</v>
      </c>
      <c r="H203" s="11">
        <v>1399</v>
      </c>
    </row>
    <row r="204" spans="1:8">
      <c r="A204" s="12">
        <v>1300781</v>
      </c>
      <c r="B204" s="13" t="s">
        <v>893</v>
      </c>
      <c r="C204" s="13" t="s">
        <v>1751</v>
      </c>
      <c r="D204" t="s">
        <v>1484</v>
      </c>
      <c r="E204" s="1">
        <f t="shared" si="9"/>
        <v>1156</v>
      </c>
      <c r="F204" s="1">
        <f t="shared" si="10"/>
        <v>1399</v>
      </c>
      <c r="G204" s="1">
        <f t="shared" si="11"/>
        <v>1156.2</v>
      </c>
      <c r="H204" s="11">
        <v>1399</v>
      </c>
    </row>
    <row r="205" spans="1:8">
      <c r="A205" s="12">
        <v>1300782</v>
      </c>
      <c r="B205" s="13" t="s">
        <v>763</v>
      </c>
      <c r="C205" s="13" t="s">
        <v>1751</v>
      </c>
      <c r="D205" t="s">
        <v>1484</v>
      </c>
      <c r="E205" s="1">
        <f t="shared" si="9"/>
        <v>1239</v>
      </c>
      <c r="F205" s="1">
        <f t="shared" si="10"/>
        <v>1499</v>
      </c>
      <c r="G205" s="1">
        <f t="shared" si="11"/>
        <v>1238.8399999999999</v>
      </c>
      <c r="H205" s="11">
        <v>1499</v>
      </c>
    </row>
    <row r="206" spans="1:8">
      <c r="A206" s="12">
        <v>1300783</v>
      </c>
      <c r="B206" s="13" t="s">
        <v>764</v>
      </c>
      <c r="C206" s="13" t="s">
        <v>1751</v>
      </c>
      <c r="D206" t="s">
        <v>1484</v>
      </c>
      <c r="E206" s="1">
        <f t="shared" si="9"/>
        <v>1404</v>
      </c>
      <c r="F206" s="1">
        <f t="shared" si="10"/>
        <v>1699</v>
      </c>
      <c r="G206" s="1">
        <f t="shared" si="11"/>
        <v>1404.13</v>
      </c>
      <c r="H206" s="11">
        <v>1699</v>
      </c>
    </row>
    <row r="207" spans="1:8">
      <c r="A207" s="12">
        <v>1300784</v>
      </c>
      <c r="B207" s="13" t="s">
        <v>769</v>
      </c>
      <c r="C207" s="13" t="s">
        <v>1751</v>
      </c>
      <c r="D207" t="s">
        <v>1484</v>
      </c>
      <c r="E207" s="1">
        <f t="shared" si="9"/>
        <v>1239</v>
      </c>
      <c r="F207" s="1">
        <f t="shared" si="10"/>
        <v>1499</v>
      </c>
      <c r="G207" s="1">
        <f t="shared" si="11"/>
        <v>1238.8399999999999</v>
      </c>
      <c r="H207" s="11">
        <v>1499</v>
      </c>
    </row>
    <row r="208" spans="1:8">
      <c r="A208" s="12">
        <v>1300785</v>
      </c>
      <c r="B208" s="13" t="s">
        <v>765</v>
      </c>
      <c r="C208" s="13" t="s">
        <v>1752</v>
      </c>
      <c r="D208" t="s">
        <v>1484</v>
      </c>
      <c r="E208" s="1">
        <f t="shared" si="9"/>
        <v>826</v>
      </c>
      <c r="F208" s="1">
        <f t="shared" si="10"/>
        <v>999</v>
      </c>
      <c r="G208" s="1">
        <f t="shared" si="11"/>
        <v>825.62</v>
      </c>
      <c r="H208" s="11">
        <v>999</v>
      </c>
    </row>
    <row r="209" spans="1:8">
      <c r="A209" s="12">
        <v>1300786</v>
      </c>
      <c r="B209" s="13" t="s">
        <v>894</v>
      </c>
      <c r="C209" s="13" t="s">
        <v>1752</v>
      </c>
      <c r="D209" t="s">
        <v>1484</v>
      </c>
      <c r="E209" s="1">
        <f t="shared" si="9"/>
        <v>826</v>
      </c>
      <c r="F209" s="1">
        <f t="shared" si="10"/>
        <v>999</v>
      </c>
      <c r="G209" s="1">
        <f t="shared" si="11"/>
        <v>825.62</v>
      </c>
      <c r="H209" s="11">
        <v>999</v>
      </c>
    </row>
    <row r="210" spans="1:8">
      <c r="A210" s="12">
        <v>1300787</v>
      </c>
      <c r="B210" s="13" t="s">
        <v>766</v>
      </c>
      <c r="C210" s="13" t="s">
        <v>1752</v>
      </c>
      <c r="D210" t="s">
        <v>1484</v>
      </c>
      <c r="E210" s="1">
        <f t="shared" si="9"/>
        <v>1073</v>
      </c>
      <c r="F210" s="1">
        <f t="shared" si="10"/>
        <v>1298</v>
      </c>
      <c r="G210" s="1">
        <f t="shared" si="11"/>
        <v>1072.73</v>
      </c>
      <c r="H210" s="11">
        <v>1298</v>
      </c>
    </row>
    <row r="211" spans="1:8">
      <c r="A211" s="12">
        <v>1300788</v>
      </c>
      <c r="B211" s="13" t="s">
        <v>767</v>
      </c>
      <c r="C211" s="13" t="s">
        <v>1752</v>
      </c>
      <c r="D211" t="s">
        <v>1484</v>
      </c>
      <c r="E211" s="1">
        <f t="shared" si="9"/>
        <v>1156</v>
      </c>
      <c r="F211" s="1">
        <f t="shared" si="10"/>
        <v>1399</v>
      </c>
      <c r="G211" s="1">
        <f t="shared" si="11"/>
        <v>1156.2</v>
      </c>
      <c r="H211" s="11">
        <v>1399</v>
      </c>
    </row>
    <row r="212" spans="1:8">
      <c r="A212" s="12">
        <v>1300789</v>
      </c>
      <c r="B212" s="13" t="s">
        <v>770</v>
      </c>
      <c r="C212" s="13" t="s">
        <v>1753</v>
      </c>
      <c r="D212" t="s">
        <v>1484</v>
      </c>
      <c r="E212" s="1">
        <f t="shared" si="9"/>
        <v>826</v>
      </c>
      <c r="F212" s="1">
        <f t="shared" si="10"/>
        <v>999</v>
      </c>
      <c r="G212" s="1">
        <f t="shared" si="11"/>
        <v>825.62</v>
      </c>
      <c r="H212" s="11">
        <v>999</v>
      </c>
    </row>
    <row r="213" spans="1:8">
      <c r="A213" s="12">
        <v>1300790</v>
      </c>
      <c r="B213" s="13" t="s">
        <v>895</v>
      </c>
      <c r="C213" s="13" t="s">
        <v>1753</v>
      </c>
      <c r="D213" t="s">
        <v>1484</v>
      </c>
      <c r="E213" s="1">
        <f t="shared" si="9"/>
        <v>826</v>
      </c>
      <c r="F213" s="1">
        <f t="shared" si="10"/>
        <v>999</v>
      </c>
      <c r="G213" s="1">
        <f t="shared" si="11"/>
        <v>825.62</v>
      </c>
      <c r="H213" s="11">
        <v>999</v>
      </c>
    </row>
    <row r="214" spans="1:8">
      <c r="A214" s="12">
        <v>1300791</v>
      </c>
      <c r="B214" s="13" t="s">
        <v>772</v>
      </c>
      <c r="C214" s="13" t="s">
        <v>1754</v>
      </c>
      <c r="D214" t="s">
        <v>1484</v>
      </c>
      <c r="E214" s="1">
        <f t="shared" si="9"/>
        <v>1156</v>
      </c>
      <c r="F214" s="1">
        <f t="shared" si="10"/>
        <v>1399</v>
      </c>
      <c r="G214" s="1">
        <f t="shared" si="11"/>
        <v>1156.2</v>
      </c>
      <c r="H214" s="11">
        <v>1399</v>
      </c>
    </row>
    <row r="215" spans="1:8">
      <c r="A215" s="12">
        <v>1300792</v>
      </c>
      <c r="B215" s="13" t="s">
        <v>896</v>
      </c>
      <c r="C215" s="13" t="s">
        <v>1754</v>
      </c>
      <c r="D215" t="s">
        <v>1484</v>
      </c>
      <c r="E215" s="1">
        <f t="shared" si="9"/>
        <v>1156</v>
      </c>
      <c r="F215" s="1">
        <f t="shared" si="10"/>
        <v>1399</v>
      </c>
      <c r="G215" s="1">
        <f t="shared" si="11"/>
        <v>1156.2</v>
      </c>
      <c r="H215" s="11">
        <v>1399</v>
      </c>
    </row>
    <row r="216" spans="1:8">
      <c r="A216" s="12">
        <v>1300793</v>
      </c>
      <c r="B216" s="13" t="s">
        <v>773</v>
      </c>
      <c r="C216" s="13" t="s">
        <v>1754</v>
      </c>
      <c r="D216" t="s">
        <v>1484</v>
      </c>
      <c r="E216" s="1">
        <f t="shared" si="9"/>
        <v>1239</v>
      </c>
      <c r="F216" s="1">
        <f t="shared" si="10"/>
        <v>1499</v>
      </c>
      <c r="G216" s="1">
        <f t="shared" si="11"/>
        <v>1238.8399999999999</v>
      </c>
      <c r="H216" s="11">
        <v>1499</v>
      </c>
    </row>
    <row r="217" spans="1:8">
      <c r="A217" s="12">
        <v>1300794</v>
      </c>
      <c r="B217" s="13" t="s">
        <v>774</v>
      </c>
      <c r="C217" s="13" t="s">
        <v>1754</v>
      </c>
      <c r="D217" t="s">
        <v>1484</v>
      </c>
      <c r="E217" s="1">
        <f t="shared" si="9"/>
        <v>1321</v>
      </c>
      <c r="F217" s="1">
        <f t="shared" si="10"/>
        <v>1598</v>
      </c>
      <c r="G217" s="1">
        <f t="shared" si="11"/>
        <v>1320.66</v>
      </c>
      <c r="H217" s="11">
        <v>1598</v>
      </c>
    </row>
    <row r="218" spans="1:8">
      <c r="A218" s="12">
        <v>1300795</v>
      </c>
      <c r="B218" s="13" t="s">
        <v>888</v>
      </c>
      <c r="C218" s="13" t="s">
        <v>1755</v>
      </c>
      <c r="D218" t="s">
        <v>1484</v>
      </c>
      <c r="E218" s="1">
        <f t="shared" si="9"/>
        <v>1239</v>
      </c>
      <c r="F218" s="1">
        <f t="shared" si="10"/>
        <v>1499</v>
      </c>
      <c r="G218" s="1">
        <f t="shared" si="11"/>
        <v>1238.8399999999999</v>
      </c>
      <c r="H218" s="11">
        <v>1499</v>
      </c>
    </row>
    <row r="219" spans="1:8">
      <c r="A219" s="12">
        <v>1300796</v>
      </c>
      <c r="B219" s="13" t="s">
        <v>943</v>
      </c>
      <c r="C219" s="13" t="s">
        <v>1755</v>
      </c>
      <c r="D219" t="s">
        <v>1484</v>
      </c>
      <c r="E219" s="1">
        <f t="shared" si="9"/>
        <v>1239</v>
      </c>
      <c r="F219" s="1">
        <f t="shared" si="10"/>
        <v>1499</v>
      </c>
      <c r="G219" s="1">
        <f t="shared" si="11"/>
        <v>1238.8399999999999</v>
      </c>
      <c r="H219" s="11">
        <v>1499</v>
      </c>
    </row>
    <row r="220" spans="1:8">
      <c r="A220" s="12">
        <v>1300797</v>
      </c>
      <c r="B220" s="13" t="s">
        <v>889</v>
      </c>
      <c r="C220" s="13" t="s">
        <v>1755</v>
      </c>
      <c r="D220" t="s">
        <v>1484</v>
      </c>
      <c r="E220" s="1">
        <f t="shared" si="9"/>
        <v>1404</v>
      </c>
      <c r="F220" s="1">
        <f t="shared" si="10"/>
        <v>1699</v>
      </c>
      <c r="G220" s="1">
        <f t="shared" si="11"/>
        <v>1404.13</v>
      </c>
      <c r="H220" s="11">
        <v>1699</v>
      </c>
    </row>
    <row r="221" spans="1:8">
      <c r="A221" s="12">
        <v>1300798</v>
      </c>
      <c r="B221" s="13" t="s">
        <v>890</v>
      </c>
      <c r="C221" s="13" t="s">
        <v>1755</v>
      </c>
      <c r="D221" t="s">
        <v>1484</v>
      </c>
      <c r="E221" s="1">
        <f t="shared" si="9"/>
        <v>1652</v>
      </c>
      <c r="F221" s="1">
        <f t="shared" si="10"/>
        <v>1999</v>
      </c>
      <c r="G221" s="1">
        <f t="shared" si="11"/>
        <v>1652.07</v>
      </c>
      <c r="H221" s="11">
        <v>1999</v>
      </c>
    </row>
    <row r="222" spans="1:8">
      <c r="A222" s="12">
        <v>1300799</v>
      </c>
      <c r="B222" s="13" t="s">
        <v>782</v>
      </c>
      <c r="C222" s="13" t="s">
        <v>1756</v>
      </c>
      <c r="D222" t="s">
        <v>1484</v>
      </c>
      <c r="E222" s="1">
        <f t="shared" si="9"/>
        <v>1569</v>
      </c>
      <c r="F222" s="1">
        <f t="shared" si="10"/>
        <v>1898</v>
      </c>
      <c r="G222" s="1">
        <f t="shared" si="11"/>
        <v>1568.6</v>
      </c>
      <c r="H222" s="11">
        <v>1898</v>
      </c>
    </row>
    <row r="223" spans="1:8">
      <c r="A223" s="12">
        <v>1300800</v>
      </c>
      <c r="B223" s="13" t="s">
        <v>899</v>
      </c>
      <c r="C223" s="13" t="s">
        <v>1756</v>
      </c>
      <c r="D223" t="s">
        <v>1484</v>
      </c>
      <c r="E223" s="1">
        <f t="shared" si="9"/>
        <v>1569</v>
      </c>
      <c r="F223" s="1">
        <f t="shared" si="10"/>
        <v>1898</v>
      </c>
      <c r="G223" s="1">
        <f t="shared" si="11"/>
        <v>1568.6</v>
      </c>
      <c r="H223" s="11">
        <v>1898</v>
      </c>
    </row>
    <row r="224" spans="1:8">
      <c r="A224" s="12">
        <v>1300801</v>
      </c>
      <c r="B224" s="13" t="s">
        <v>784</v>
      </c>
      <c r="C224" s="13" t="s">
        <v>1756</v>
      </c>
      <c r="D224" t="s">
        <v>1484</v>
      </c>
      <c r="E224" s="1">
        <f t="shared" si="9"/>
        <v>1652</v>
      </c>
      <c r="F224" s="1">
        <f t="shared" si="10"/>
        <v>1999</v>
      </c>
      <c r="G224" s="1">
        <f t="shared" si="11"/>
        <v>1652.07</v>
      </c>
      <c r="H224" s="11">
        <v>1999</v>
      </c>
    </row>
    <row r="225" spans="1:8">
      <c r="A225" s="12">
        <v>1300802</v>
      </c>
      <c r="B225" s="13" t="s">
        <v>785</v>
      </c>
      <c r="C225" s="13" t="s">
        <v>1756</v>
      </c>
      <c r="D225" t="s">
        <v>1484</v>
      </c>
      <c r="E225" s="1">
        <f t="shared" si="9"/>
        <v>1652</v>
      </c>
      <c r="F225" s="1">
        <f t="shared" si="10"/>
        <v>1999</v>
      </c>
      <c r="G225" s="1">
        <f t="shared" si="11"/>
        <v>1652.07</v>
      </c>
      <c r="H225" s="11">
        <v>1999</v>
      </c>
    </row>
    <row r="226" spans="1:8">
      <c r="A226" s="12">
        <v>1300803</v>
      </c>
      <c r="B226" s="13" t="s">
        <v>786</v>
      </c>
      <c r="C226" s="13" t="s">
        <v>1757</v>
      </c>
      <c r="D226" t="s">
        <v>1484</v>
      </c>
      <c r="E226" s="1">
        <f t="shared" si="9"/>
        <v>1404</v>
      </c>
      <c r="F226" s="1">
        <f t="shared" si="10"/>
        <v>1699</v>
      </c>
      <c r="G226" s="1">
        <f t="shared" si="11"/>
        <v>1404.13</v>
      </c>
      <c r="H226" s="11">
        <v>1699</v>
      </c>
    </row>
    <row r="227" spans="1:8">
      <c r="A227" s="12">
        <v>1300804</v>
      </c>
      <c r="B227" s="13" t="s">
        <v>900</v>
      </c>
      <c r="C227" s="13" t="s">
        <v>1757</v>
      </c>
      <c r="D227" t="s">
        <v>1484</v>
      </c>
      <c r="E227" s="1">
        <f t="shared" si="9"/>
        <v>1404</v>
      </c>
      <c r="F227" s="1">
        <f t="shared" si="10"/>
        <v>1699</v>
      </c>
      <c r="G227" s="1">
        <f t="shared" si="11"/>
        <v>1404.13</v>
      </c>
      <c r="H227" s="11">
        <v>1699</v>
      </c>
    </row>
    <row r="228" spans="1:8">
      <c r="A228" s="12">
        <v>1300805</v>
      </c>
      <c r="B228" s="13" t="s">
        <v>787</v>
      </c>
      <c r="C228" s="13" t="s">
        <v>1757</v>
      </c>
      <c r="D228" t="s">
        <v>1484</v>
      </c>
      <c r="E228" s="1">
        <f t="shared" si="9"/>
        <v>1487</v>
      </c>
      <c r="F228" s="1">
        <f t="shared" si="10"/>
        <v>1799</v>
      </c>
      <c r="G228" s="1">
        <f t="shared" si="11"/>
        <v>1486.78</v>
      </c>
      <c r="H228" s="11">
        <v>1799</v>
      </c>
    </row>
    <row r="229" spans="1:8">
      <c r="A229" s="12">
        <v>1300806</v>
      </c>
      <c r="B229" s="13" t="s">
        <v>788</v>
      </c>
      <c r="C229" s="13" t="s">
        <v>1757</v>
      </c>
      <c r="D229" t="s">
        <v>1484</v>
      </c>
      <c r="E229" s="1">
        <f t="shared" si="9"/>
        <v>1487</v>
      </c>
      <c r="F229" s="1">
        <f t="shared" si="10"/>
        <v>1799</v>
      </c>
      <c r="G229" s="1">
        <f t="shared" si="11"/>
        <v>1486.78</v>
      </c>
      <c r="H229" s="11">
        <v>1799</v>
      </c>
    </row>
    <row r="230" spans="1:8">
      <c r="A230" s="12">
        <v>1300807</v>
      </c>
      <c r="B230" s="13" t="s">
        <v>789</v>
      </c>
      <c r="C230" s="13" t="s">
        <v>1756</v>
      </c>
      <c r="D230" t="s">
        <v>1484</v>
      </c>
      <c r="E230" s="1">
        <f t="shared" si="9"/>
        <v>1569</v>
      </c>
      <c r="F230" s="1">
        <f t="shared" si="10"/>
        <v>1898</v>
      </c>
      <c r="G230" s="1">
        <f t="shared" si="11"/>
        <v>1568.6</v>
      </c>
      <c r="H230" s="11">
        <v>1898</v>
      </c>
    </row>
    <row r="231" spans="1:8">
      <c r="A231" s="12">
        <v>1300808</v>
      </c>
      <c r="B231" s="13" t="s">
        <v>901</v>
      </c>
      <c r="C231" s="13" t="s">
        <v>1756</v>
      </c>
      <c r="D231" t="s">
        <v>1484</v>
      </c>
      <c r="E231" s="1">
        <f t="shared" si="9"/>
        <v>1569</v>
      </c>
      <c r="F231" s="1">
        <f t="shared" si="10"/>
        <v>1898</v>
      </c>
      <c r="G231" s="1">
        <f t="shared" si="11"/>
        <v>1568.6</v>
      </c>
      <c r="H231" s="11">
        <v>1898</v>
      </c>
    </row>
    <row r="232" spans="1:8">
      <c r="A232" s="12">
        <v>1300809</v>
      </c>
      <c r="B232" s="13" t="s">
        <v>790</v>
      </c>
      <c r="C232" s="13" t="s">
        <v>1756</v>
      </c>
      <c r="D232" t="s">
        <v>1484</v>
      </c>
      <c r="E232" s="1">
        <f t="shared" si="9"/>
        <v>1652</v>
      </c>
      <c r="F232" s="1">
        <f t="shared" si="10"/>
        <v>1999</v>
      </c>
      <c r="G232" s="1">
        <f t="shared" si="11"/>
        <v>1652.07</v>
      </c>
      <c r="H232" s="11">
        <v>1999</v>
      </c>
    </row>
    <row r="233" spans="1:8">
      <c r="A233" s="12">
        <v>1300810</v>
      </c>
      <c r="B233" s="13" t="s">
        <v>791</v>
      </c>
      <c r="C233" s="13" t="s">
        <v>1756</v>
      </c>
      <c r="D233" t="s">
        <v>1484</v>
      </c>
      <c r="E233" s="1">
        <f t="shared" si="9"/>
        <v>1652</v>
      </c>
      <c r="F233" s="1">
        <f t="shared" si="10"/>
        <v>1999</v>
      </c>
      <c r="G233" s="1">
        <f t="shared" si="11"/>
        <v>1652.07</v>
      </c>
      <c r="H233" s="11">
        <v>1999</v>
      </c>
    </row>
    <row r="234" spans="1:8">
      <c r="A234" s="12">
        <v>1300811</v>
      </c>
      <c r="B234" s="13" t="s">
        <v>792</v>
      </c>
      <c r="C234" s="13" t="s">
        <v>1757</v>
      </c>
      <c r="D234" t="s">
        <v>1484</v>
      </c>
      <c r="E234" s="1">
        <f t="shared" si="9"/>
        <v>1404</v>
      </c>
      <c r="F234" s="1">
        <f t="shared" si="10"/>
        <v>1699</v>
      </c>
      <c r="G234" s="1">
        <f t="shared" si="11"/>
        <v>1404.13</v>
      </c>
      <c r="H234" s="11">
        <v>1699</v>
      </c>
    </row>
    <row r="235" spans="1:8">
      <c r="A235" s="12">
        <v>1300812</v>
      </c>
      <c r="B235" s="13" t="s">
        <v>902</v>
      </c>
      <c r="C235" s="13" t="s">
        <v>1757</v>
      </c>
      <c r="D235" t="s">
        <v>1484</v>
      </c>
      <c r="E235" s="1">
        <f t="shared" si="9"/>
        <v>1404</v>
      </c>
      <c r="F235" s="1">
        <f t="shared" si="10"/>
        <v>1699</v>
      </c>
      <c r="G235" s="1">
        <f t="shared" si="11"/>
        <v>1404.13</v>
      </c>
      <c r="H235" s="11">
        <v>1699</v>
      </c>
    </row>
    <row r="236" spans="1:8">
      <c r="A236" s="12">
        <v>1300813</v>
      </c>
      <c r="B236" s="13" t="s">
        <v>793</v>
      </c>
      <c r="C236" s="13" t="s">
        <v>1757</v>
      </c>
      <c r="D236" t="s">
        <v>1484</v>
      </c>
      <c r="E236" s="1">
        <f t="shared" si="9"/>
        <v>1487</v>
      </c>
      <c r="F236" s="1">
        <f t="shared" si="10"/>
        <v>1799</v>
      </c>
      <c r="G236" s="1">
        <f t="shared" si="11"/>
        <v>1486.78</v>
      </c>
      <c r="H236" s="11">
        <v>1799</v>
      </c>
    </row>
    <row r="237" spans="1:8">
      <c r="A237" s="12">
        <v>1300814</v>
      </c>
      <c r="B237" s="13" t="s">
        <v>794</v>
      </c>
      <c r="C237" s="13" t="s">
        <v>1757</v>
      </c>
      <c r="D237" t="s">
        <v>1484</v>
      </c>
      <c r="E237" s="1">
        <f t="shared" si="9"/>
        <v>1487</v>
      </c>
      <c r="F237" s="1">
        <f t="shared" si="10"/>
        <v>1799</v>
      </c>
      <c r="G237" s="1">
        <f t="shared" si="11"/>
        <v>1486.78</v>
      </c>
      <c r="H237" s="11">
        <v>1799</v>
      </c>
    </row>
    <row r="238" spans="1:8">
      <c r="A238" s="12">
        <v>1300815</v>
      </c>
      <c r="B238" s="13" t="s">
        <v>815</v>
      </c>
      <c r="C238" s="13" t="s">
        <v>1758</v>
      </c>
      <c r="D238" t="s">
        <v>1484</v>
      </c>
      <c r="E238" s="1">
        <f t="shared" si="9"/>
        <v>991</v>
      </c>
      <c r="F238" s="1">
        <f t="shared" si="10"/>
        <v>1199</v>
      </c>
      <c r="G238" s="1">
        <f t="shared" si="11"/>
        <v>990.91</v>
      </c>
      <c r="H238" s="11">
        <v>1199</v>
      </c>
    </row>
    <row r="239" spans="1:8">
      <c r="A239" s="12">
        <v>1300816</v>
      </c>
      <c r="B239" s="13" t="s">
        <v>816</v>
      </c>
      <c r="C239" s="13" t="s">
        <v>1758</v>
      </c>
      <c r="D239" t="s">
        <v>1484</v>
      </c>
      <c r="E239" s="1">
        <f t="shared" si="9"/>
        <v>949</v>
      </c>
      <c r="F239" s="1">
        <f t="shared" si="10"/>
        <v>1148</v>
      </c>
      <c r="G239" s="1">
        <f t="shared" si="11"/>
        <v>948.76</v>
      </c>
      <c r="H239" s="11">
        <v>1148</v>
      </c>
    </row>
    <row r="240" spans="1:8">
      <c r="A240" s="12">
        <v>1300817</v>
      </c>
      <c r="B240" s="13" t="s">
        <v>817</v>
      </c>
      <c r="C240" s="13" t="s">
        <v>1758</v>
      </c>
      <c r="D240" t="s">
        <v>1484</v>
      </c>
      <c r="E240" s="1">
        <f t="shared" si="9"/>
        <v>908</v>
      </c>
      <c r="F240" s="1">
        <f t="shared" si="10"/>
        <v>1099</v>
      </c>
      <c r="G240" s="1">
        <f t="shared" si="11"/>
        <v>908.26</v>
      </c>
      <c r="H240" s="11">
        <v>1099</v>
      </c>
    </row>
    <row r="241" spans="1:8">
      <c r="A241" s="12">
        <v>1300818</v>
      </c>
      <c r="B241" s="13" t="s">
        <v>818</v>
      </c>
      <c r="C241" s="13" t="s">
        <v>1759</v>
      </c>
      <c r="D241" t="s">
        <v>1484</v>
      </c>
      <c r="E241" s="1">
        <f t="shared" si="9"/>
        <v>1487</v>
      </c>
      <c r="F241" s="1">
        <f t="shared" si="10"/>
        <v>1799</v>
      </c>
      <c r="G241" s="1">
        <f t="shared" si="11"/>
        <v>1486.78</v>
      </c>
      <c r="H241" s="11">
        <v>1799</v>
      </c>
    </row>
    <row r="242" spans="1:8">
      <c r="A242" s="12">
        <v>1300819</v>
      </c>
      <c r="B242" s="13" t="s">
        <v>819</v>
      </c>
      <c r="C242" s="13" t="s">
        <v>1760</v>
      </c>
      <c r="D242" t="s">
        <v>1484</v>
      </c>
      <c r="E242" s="1">
        <f t="shared" si="9"/>
        <v>1321</v>
      </c>
      <c r="F242" s="1">
        <f t="shared" si="10"/>
        <v>1598</v>
      </c>
      <c r="G242" s="1">
        <f t="shared" si="11"/>
        <v>1320.66</v>
      </c>
      <c r="H242" s="11">
        <v>1598</v>
      </c>
    </row>
    <row r="243" spans="1:8">
      <c r="A243" s="12">
        <v>1300820</v>
      </c>
      <c r="B243" s="13" t="s">
        <v>917</v>
      </c>
      <c r="C243" s="13" t="s">
        <v>1760</v>
      </c>
      <c r="D243" t="s">
        <v>1484</v>
      </c>
      <c r="E243" s="1">
        <f t="shared" si="9"/>
        <v>1321</v>
      </c>
      <c r="F243" s="1">
        <f t="shared" si="10"/>
        <v>1598</v>
      </c>
      <c r="G243" s="1">
        <f t="shared" si="11"/>
        <v>1320.66</v>
      </c>
      <c r="H243" s="11">
        <v>1598</v>
      </c>
    </row>
    <row r="244" spans="1:8">
      <c r="A244" s="12">
        <v>1300821</v>
      </c>
      <c r="B244" s="13" t="s">
        <v>820</v>
      </c>
      <c r="C244" s="13" t="s">
        <v>1760</v>
      </c>
      <c r="D244" t="s">
        <v>1484</v>
      </c>
      <c r="E244" s="1">
        <f t="shared" si="9"/>
        <v>1404</v>
      </c>
      <c r="F244" s="1">
        <f t="shared" si="10"/>
        <v>1699</v>
      </c>
      <c r="G244" s="1">
        <f t="shared" si="11"/>
        <v>1404.13</v>
      </c>
      <c r="H244" s="11">
        <v>1699</v>
      </c>
    </row>
    <row r="245" spans="1:8">
      <c r="A245" s="12">
        <v>1300822</v>
      </c>
      <c r="B245" s="13" t="s">
        <v>821</v>
      </c>
      <c r="C245" s="13" t="s">
        <v>1760</v>
      </c>
      <c r="D245" t="s">
        <v>1484</v>
      </c>
      <c r="E245" s="1">
        <f t="shared" si="9"/>
        <v>1569</v>
      </c>
      <c r="F245" s="1">
        <f t="shared" si="10"/>
        <v>1898</v>
      </c>
      <c r="G245" s="1">
        <f t="shared" si="11"/>
        <v>1568.6</v>
      </c>
      <c r="H245" s="11">
        <v>1898</v>
      </c>
    </row>
    <row r="246" spans="1:8">
      <c r="A246" s="12">
        <v>1300823</v>
      </c>
      <c r="B246" s="13" t="s">
        <v>822</v>
      </c>
      <c r="C246" s="13" t="s">
        <v>1761</v>
      </c>
      <c r="D246" t="s">
        <v>1484</v>
      </c>
      <c r="E246" s="1">
        <f t="shared" si="9"/>
        <v>1156</v>
      </c>
      <c r="F246" s="1">
        <f t="shared" si="10"/>
        <v>1399</v>
      </c>
      <c r="G246" s="1">
        <f t="shared" si="11"/>
        <v>1156.2</v>
      </c>
      <c r="H246" s="11">
        <v>1399</v>
      </c>
    </row>
    <row r="247" spans="1:8">
      <c r="A247" s="12">
        <v>1300824</v>
      </c>
      <c r="B247" s="13" t="s">
        <v>918</v>
      </c>
      <c r="C247" s="13" t="s">
        <v>1761</v>
      </c>
      <c r="D247" t="s">
        <v>1484</v>
      </c>
      <c r="E247" s="1">
        <f t="shared" si="9"/>
        <v>1156</v>
      </c>
      <c r="F247" s="1">
        <f t="shared" si="10"/>
        <v>1399</v>
      </c>
      <c r="G247" s="1">
        <f t="shared" si="11"/>
        <v>1156.2</v>
      </c>
      <c r="H247" s="11">
        <v>1399</v>
      </c>
    </row>
    <row r="248" spans="1:8">
      <c r="A248" s="12">
        <v>1300825</v>
      </c>
      <c r="B248" s="13" t="s">
        <v>823</v>
      </c>
      <c r="C248" s="13" t="s">
        <v>1761</v>
      </c>
      <c r="D248" t="s">
        <v>1484</v>
      </c>
      <c r="E248" s="1">
        <f t="shared" si="9"/>
        <v>1239</v>
      </c>
      <c r="F248" s="1">
        <f t="shared" si="10"/>
        <v>1499</v>
      </c>
      <c r="G248" s="1">
        <f t="shared" si="11"/>
        <v>1238.8399999999999</v>
      </c>
      <c r="H248" s="11">
        <v>1499</v>
      </c>
    </row>
    <row r="249" spans="1:8">
      <c r="A249" s="12">
        <v>1300826</v>
      </c>
      <c r="B249" s="13" t="s">
        <v>824</v>
      </c>
      <c r="C249" s="13" t="s">
        <v>1761</v>
      </c>
      <c r="D249" t="s">
        <v>1484</v>
      </c>
      <c r="E249" s="1">
        <f t="shared" si="9"/>
        <v>1321</v>
      </c>
      <c r="F249" s="1">
        <f t="shared" si="10"/>
        <v>1598</v>
      </c>
      <c r="G249" s="1">
        <f t="shared" si="11"/>
        <v>1320.66</v>
      </c>
      <c r="H249" s="11">
        <v>1598</v>
      </c>
    </row>
    <row r="250" spans="1:8">
      <c r="A250" s="12">
        <v>1300827</v>
      </c>
      <c r="B250" s="13" t="s">
        <v>831</v>
      </c>
      <c r="C250" s="13" t="s">
        <v>1760</v>
      </c>
      <c r="D250" t="s">
        <v>1484</v>
      </c>
      <c r="E250" s="1">
        <f t="shared" si="9"/>
        <v>1321</v>
      </c>
      <c r="F250" s="1">
        <f t="shared" si="10"/>
        <v>1598</v>
      </c>
      <c r="G250" s="1">
        <f t="shared" si="11"/>
        <v>1320.66</v>
      </c>
      <c r="H250" s="11">
        <v>1598</v>
      </c>
    </row>
    <row r="251" spans="1:8">
      <c r="A251" s="12">
        <v>1300828</v>
      </c>
      <c r="B251" s="13" t="s">
        <v>921</v>
      </c>
      <c r="C251" s="13" t="s">
        <v>1760</v>
      </c>
      <c r="D251" t="s">
        <v>1484</v>
      </c>
      <c r="E251" s="1">
        <f t="shared" si="9"/>
        <v>1321</v>
      </c>
      <c r="F251" s="1">
        <f t="shared" si="10"/>
        <v>1598</v>
      </c>
      <c r="G251" s="1">
        <f t="shared" si="11"/>
        <v>1320.66</v>
      </c>
      <c r="H251" s="11">
        <v>1598</v>
      </c>
    </row>
    <row r="252" spans="1:8">
      <c r="A252" s="12">
        <v>1300829</v>
      </c>
      <c r="B252" s="13" t="s">
        <v>832</v>
      </c>
      <c r="C252" s="13" t="s">
        <v>1760</v>
      </c>
      <c r="D252" t="s">
        <v>1484</v>
      </c>
      <c r="E252" s="1">
        <f t="shared" si="9"/>
        <v>1404</v>
      </c>
      <c r="F252" s="1">
        <f t="shared" si="10"/>
        <v>1699</v>
      </c>
      <c r="G252" s="1">
        <f t="shared" si="11"/>
        <v>1404.13</v>
      </c>
      <c r="H252" s="11">
        <v>1699</v>
      </c>
    </row>
    <row r="253" spans="1:8">
      <c r="A253" s="12">
        <v>1300830</v>
      </c>
      <c r="B253" s="13" t="s">
        <v>833</v>
      </c>
      <c r="C253" s="13" t="s">
        <v>1760</v>
      </c>
      <c r="D253" t="s">
        <v>1484</v>
      </c>
      <c r="E253" s="1">
        <f t="shared" si="9"/>
        <v>1569</v>
      </c>
      <c r="F253" s="1">
        <f t="shared" si="10"/>
        <v>1898</v>
      </c>
      <c r="G253" s="1">
        <f t="shared" si="11"/>
        <v>1568.6</v>
      </c>
      <c r="H253" s="11">
        <v>1898</v>
      </c>
    </row>
    <row r="254" spans="1:8">
      <c r="A254" s="12">
        <v>1300831</v>
      </c>
      <c r="B254" s="13" t="s">
        <v>834</v>
      </c>
      <c r="C254" s="13" t="s">
        <v>1761</v>
      </c>
      <c r="D254" t="s">
        <v>1484</v>
      </c>
      <c r="E254" s="1">
        <f t="shared" si="9"/>
        <v>1156</v>
      </c>
      <c r="F254" s="1">
        <f t="shared" si="10"/>
        <v>1399</v>
      </c>
      <c r="G254" s="1">
        <f t="shared" si="11"/>
        <v>1156.2</v>
      </c>
      <c r="H254" s="11">
        <v>1399</v>
      </c>
    </row>
    <row r="255" spans="1:8">
      <c r="A255" s="12">
        <v>1300832</v>
      </c>
      <c r="B255" s="13" t="s">
        <v>922</v>
      </c>
      <c r="C255" s="13" t="s">
        <v>1761</v>
      </c>
      <c r="D255" t="s">
        <v>1484</v>
      </c>
      <c r="E255" s="1">
        <f t="shared" si="9"/>
        <v>1156</v>
      </c>
      <c r="F255" s="1">
        <f t="shared" si="10"/>
        <v>1399</v>
      </c>
      <c r="G255" s="1">
        <f t="shared" si="11"/>
        <v>1156.2</v>
      </c>
      <c r="H255" s="11">
        <v>1399</v>
      </c>
    </row>
    <row r="256" spans="1:8">
      <c r="A256" s="12">
        <v>1300833</v>
      </c>
      <c r="B256" s="13" t="s">
        <v>835</v>
      </c>
      <c r="C256" s="13" t="s">
        <v>1761</v>
      </c>
      <c r="D256" t="s">
        <v>1484</v>
      </c>
      <c r="E256" s="1">
        <f t="shared" si="9"/>
        <v>1239</v>
      </c>
      <c r="F256" s="1">
        <f t="shared" si="10"/>
        <v>1499</v>
      </c>
      <c r="G256" s="1">
        <f t="shared" si="11"/>
        <v>1238.8399999999999</v>
      </c>
      <c r="H256" s="11">
        <v>1499</v>
      </c>
    </row>
    <row r="257" spans="1:8">
      <c r="A257" s="12">
        <v>1300834</v>
      </c>
      <c r="B257" s="13" t="s">
        <v>836</v>
      </c>
      <c r="C257" s="13" t="s">
        <v>1761</v>
      </c>
      <c r="D257" t="s">
        <v>1484</v>
      </c>
      <c r="E257" s="1">
        <f t="shared" si="9"/>
        <v>1321</v>
      </c>
      <c r="F257" s="1">
        <f t="shared" si="10"/>
        <v>1598</v>
      </c>
      <c r="G257" s="1">
        <f t="shared" si="11"/>
        <v>1320.66</v>
      </c>
      <c r="H257" s="11">
        <v>1598</v>
      </c>
    </row>
    <row r="258" spans="1:8">
      <c r="A258" s="12">
        <v>1300835</v>
      </c>
      <c r="B258" s="13" t="s">
        <v>826</v>
      </c>
      <c r="C258" s="13" t="s">
        <v>1760</v>
      </c>
      <c r="D258" t="s">
        <v>1484</v>
      </c>
      <c r="E258" s="1">
        <f t="shared" si="9"/>
        <v>1321</v>
      </c>
      <c r="F258" s="1">
        <f t="shared" si="10"/>
        <v>1598</v>
      </c>
      <c r="G258" s="1">
        <f t="shared" si="11"/>
        <v>1320.66</v>
      </c>
      <c r="H258" s="11">
        <v>1598</v>
      </c>
    </row>
    <row r="259" spans="1:8">
      <c r="A259" s="12">
        <v>1300836</v>
      </c>
      <c r="B259" s="13" t="s">
        <v>919</v>
      </c>
      <c r="C259" s="13" t="s">
        <v>1760</v>
      </c>
      <c r="D259" t="s">
        <v>1484</v>
      </c>
      <c r="E259" s="1">
        <f t="shared" si="9"/>
        <v>1321</v>
      </c>
      <c r="F259" s="1">
        <f t="shared" si="10"/>
        <v>1598</v>
      </c>
      <c r="G259" s="1">
        <f t="shared" si="11"/>
        <v>1320.66</v>
      </c>
      <c r="H259" s="11">
        <v>1598</v>
      </c>
    </row>
    <row r="260" spans="1:8">
      <c r="A260" s="12">
        <v>1300837</v>
      </c>
      <c r="B260" s="13" t="s">
        <v>827</v>
      </c>
      <c r="C260" s="13" t="s">
        <v>1760</v>
      </c>
      <c r="D260" t="s">
        <v>1484</v>
      </c>
      <c r="E260" s="1">
        <f t="shared" si="9"/>
        <v>1569</v>
      </c>
      <c r="F260" s="1">
        <f t="shared" si="10"/>
        <v>1898</v>
      </c>
      <c r="G260" s="1">
        <f t="shared" si="11"/>
        <v>1568.6</v>
      </c>
      <c r="H260" s="11">
        <v>1898</v>
      </c>
    </row>
    <row r="261" spans="1:8">
      <c r="A261" s="12">
        <v>1300838</v>
      </c>
      <c r="B261" s="13" t="s">
        <v>828</v>
      </c>
      <c r="C261" s="13" t="s">
        <v>1761</v>
      </c>
      <c r="D261" t="s">
        <v>1484</v>
      </c>
      <c r="E261" s="1">
        <f t="shared" si="9"/>
        <v>1156</v>
      </c>
      <c r="F261" s="1">
        <f t="shared" si="10"/>
        <v>1399</v>
      </c>
      <c r="G261" s="1">
        <f t="shared" si="11"/>
        <v>1156.2</v>
      </c>
      <c r="H261" s="11">
        <v>1399</v>
      </c>
    </row>
    <row r="262" spans="1:8">
      <c r="A262" s="12">
        <v>1300839</v>
      </c>
      <c r="B262" s="13" t="s">
        <v>920</v>
      </c>
      <c r="C262" s="13" t="s">
        <v>1761</v>
      </c>
      <c r="D262" t="s">
        <v>1484</v>
      </c>
      <c r="E262" s="1">
        <f t="shared" si="9"/>
        <v>1156</v>
      </c>
      <c r="F262" s="1">
        <f t="shared" si="10"/>
        <v>1399</v>
      </c>
      <c r="G262" s="1">
        <f t="shared" si="11"/>
        <v>1156.2</v>
      </c>
      <c r="H262" s="11">
        <v>1399</v>
      </c>
    </row>
    <row r="263" spans="1:8">
      <c r="A263" s="12">
        <v>1300840</v>
      </c>
      <c r="B263" s="13" t="s">
        <v>829</v>
      </c>
      <c r="C263" s="13" t="s">
        <v>1761</v>
      </c>
      <c r="D263" t="s">
        <v>1484</v>
      </c>
      <c r="E263" s="1">
        <f t="shared" ref="E263:E320" si="12">ROUND(G263*(1-$H$3),0)</f>
        <v>1321</v>
      </c>
      <c r="F263" s="1">
        <f t="shared" ref="F263:F320" si="13">ROUND(H263*(1-$H$3),0)</f>
        <v>1598</v>
      </c>
      <c r="G263" s="1">
        <f t="shared" si="11"/>
        <v>1320.66</v>
      </c>
      <c r="H263" s="11">
        <v>1598</v>
      </c>
    </row>
    <row r="264" spans="1:8">
      <c r="A264" s="12">
        <v>1300841</v>
      </c>
      <c r="B264" s="13" t="s">
        <v>838</v>
      </c>
      <c r="C264" s="13" t="s">
        <v>1760</v>
      </c>
      <c r="D264" t="s">
        <v>1484</v>
      </c>
      <c r="E264" s="1">
        <f t="shared" si="12"/>
        <v>1321</v>
      </c>
      <c r="F264" s="1">
        <f t="shared" si="13"/>
        <v>1598</v>
      </c>
      <c r="G264" s="1">
        <f t="shared" si="11"/>
        <v>1320.66</v>
      </c>
      <c r="H264" s="11">
        <v>1598</v>
      </c>
    </row>
    <row r="265" spans="1:8">
      <c r="A265" s="12">
        <v>1300842</v>
      </c>
      <c r="B265" s="13" t="s">
        <v>923</v>
      </c>
      <c r="C265" s="13" t="s">
        <v>1760</v>
      </c>
      <c r="D265" t="s">
        <v>1484</v>
      </c>
      <c r="E265" s="1">
        <f t="shared" si="12"/>
        <v>1321</v>
      </c>
      <c r="F265" s="1">
        <f t="shared" si="13"/>
        <v>1598</v>
      </c>
      <c r="G265" s="1">
        <f t="shared" ref="G265:G325" si="14">ROUND(H265/1.21,2)</f>
        <v>1320.66</v>
      </c>
      <c r="H265" s="11">
        <v>1598</v>
      </c>
    </row>
    <row r="266" spans="1:8">
      <c r="A266" s="12">
        <v>1300843</v>
      </c>
      <c r="B266" s="13" t="s">
        <v>839</v>
      </c>
      <c r="C266" s="13" t="s">
        <v>1760</v>
      </c>
      <c r="D266" t="s">
        <v>1484</v>
      </c>
      <c r="E266" s="1">
        <f t="shared" si="12"/>
        <v>1569</v>
      </c>
      <c r="F266" s="1">
        <f t="shared" si="13"/>
        <v>1898</v>
      </c>
      <c r="G266" s="1">
        <f t="shared" si="14"/>
        <v>1568.6</v>
      </c>
      <c r="H266" s="11">
        <v>1898</v>
      </c>
    </row>
    <row r="267" spans="1:8">
      <c r="A267" s="12">
        <v>1300844</v>
      </c>
      <c r="B267" s="13" t="s">
        <v>840</v>
      </c>
      <c r="C267" s="13" t="s">
        <v>1761</v>
      </c>
      <c r="D267" t="s">
        <v>1484</v>
      </c>
      <c r="E267" s="1">
        <f t="shared" si="12"/>
        <v>1156</v>
      </c>
      <c r="F267" s="1">
        <f t="shared" si="13"/>
        <v>1399</v>
      </c>
      <c r="G267" s="1">
        <f t="shared" si="14"/>
        <v>1156.2</v>
      </c>
      <c r="H267" s="11">
        <v>1399</v>
      </c>
    </row>
    <row r="268" spans="1:8">
      <c r="A268" s="12">
        <v>1300845</v>
      </c>
      <c r="B268" s="13" t="s">
        <v>924</v>
      </c>
      <c r="C268" s="13" t="s">
        <v>1761</v>
      </c>
      <c r="D268" t="s">
        <v>1484</v>
      </c>
      <c r="E268" s="1">
        <f t="shared" si="12"/>
        <v>1156</v>
      </c>
      <c r="F268" s="1">
        <f t="shared" si="13"/>
        <v>1399</v>
      </c>
      <c r="G268" s="1">
        <f t="shared" si="14"/>
        <v>1156.2</v>
      </c>
      <c r="H268" s="11">
        <v>1399</v>
      </c>
    </row>
    <row r="269" spans="1:8">
      <c r="A269" s="12">
        <v>1300846</v>
      </c>
      <c r="B269" s="13" t="s">
        <v>841</v>
      </c>
      <c r="C269" s="13" t="s">
        <v>1761</v>
      </c>
      <c r="D269" t="s">
        <v>1484</v>
      </c>
      <c r="E269" s="1">
        <f t="shared" si="12"/>
        <v>1321</v>
      </c>
      <c r="F269" s="1">
        <f t="shared" si="13"/>
        <v>1598</v>
      </c>
      <c r="G269" s="1">
        <f t="shared" si="14"/>
        <v>1320.66</v>
      </c>
      <c r="H269" s="11">
        <v>1598</v>
      </c>
    </row>
    <row r="270" spans="1:8">
      <c r="A270" s="12">
        <v>1300847</v>
      </c>
      <c r="B270" s="13" t="s">
        <v>843</v>
      </c>
      <c r="C270" s="13" t="s">
        <v>1762</v>
      </c>
      <c r="D270" t="s">
        <v>1484</v>
      </c>
      <c r="E270" s="1">
        <f t="shared" si="12"/>
        <v>1487</v>
      </c>
      <c r="F270" s="1">
        <f t="shared" si="13"/>
        <v>1799</v>
      </c>
      <c r="G270" s="1">
        <f t="shared" si="14"/>
        <v>1486.78</v>
      </c>
      <c r="H270" s="11">
        <v>1799</v>
      </c>
    </row>
    <row r="271" spans="1:8">
      <c r="A271" s="12">
        <v>1300848</v>
      </c>
      <c r="B271" s="13" t="s">
        <v>925</v>
      </c>
      <c r="C271" s="13" t="s">
        <v>1762</v>
      </c>
      <c r="D271" t="s">
        <v>1484</v>
      </c>
      <c r="E271" s="1">
        <f t="shared" si="12"/>
        <v>1487</v>
      </c>
      <c r="F271" s="1">
        <f t="shared" si="13"/>
        <v>1799</v>
      </c>
      <c r="G271" s="1">
        <f t="shared" si="14"/>
        <v>1486.78</v>
      </c>
      <c r="H271" s="11">
        <v>1799</v>
      </c>
    </row>
    <row r="272" spans="1:8">
      <c r="A272" s="12">
        <v>1300849</v>
      </c>
      <c r="B272" s="13" t="s">
        <v>844</v>
      </c>
      <c r="C272" s="13" t="s">
        <v>1762</v>
      </c>
      <c r="D272" t="s">
        <v>1484</v>
      </c>
      <c r="E272" s="1">
        <f t="shared" si="12"/>
        <v>1569</v>
      </c>
      <c r="F272" s="1">
        <f t="shared" si="13"/>
        <v>1898</v>
      </c>
      <c r="G272" s="1">
        <f t="shared" si="14"/>
        <v>1568.6</v>
      </c>
      <c r="H272" s="11">
        <v>1898</v>
      </c>
    </row>
    <row r="273" spans="1:8">
      <c r="A273" s="12">
        <v>1300850</v>
      </c>
      <c r="B273" s="13" t="s">
        <v>845</v>
      </c>
      <c r="C273" s="13" t="s">
        <v>1762</v>
      </c>
      <c r="D273" t="s">
        <v>1484</v>
      </c>
      <c r="E273" s="1">
        <f t="shared" si="12"/>
        <v>1652</v>
      </c>
      <c r="F273" s="1">
        <f t="shared" si="13"/>
        <v>1999</v>
      </c>
      <c r="G273" s="1">
        <f t="shared" si="14"/>
        <v>1652.07</v>
      </c>
      <c r="H273" s="11">
        <v>1999</v>
      </c>
    </row>
    <row r="274" spans="1:8">
      <c r="A274" s="12">
        <v>1300851</v>
      </c>
      <c r="B274" s="13" t="s">
        <v>857</v>
      </c>
      <c r="C274" s="13" t="s">
        <v>1762</v>
      </c>
      <c r="D274" t="s">
        <v>1484</v>
      </c>
      <c r="E274" s="1">
        <f t="shared" si="12"/>
        <v>1487</v>
      </c>
      <c r="F274" s="1">
        <f t="shared" si="13"/>
        <v>1799</v>
      </c>
      <c r="G274" s="1">
        <f t="shared" si="14"/>
        <v>1486.78</v>
      </c>
      <c r="H274" s="11">
        <v>1799</v>
      </c>
    </row>
    <row r="275" spans="1:8">
      <c r="A275" s="12">
        <v>1300852</v>
      </c>
      <c r="B275" s="13" t="s">
        <v>933</v>
      </c>
      <c r="C275" s="13" t="s">
        <v>1762</v>
      </c>
      <c r="D275" t="s">
        <v>1484</v>
      </c>
      <c r="E275" s="1">
        <f t="shared" si="12"/>
        <v>1487</v>
      </c>
      <c r="F275" s="1">
        <f t="shared" si="13"/>
        <v>1799</v>
      </c>
      <c r="G275" s="1">
        <f t="shared" si="14"/>
        <v>1486.78</v>
      </c>
      <c r="H275" s="11">
        <v>1799</v>
      </c>
    </row>
    <row r="276" spans="1:8">
      <c r="A276" s="12">
        <v>1300853</v>
      </c>
      <c r="B276" s="13" t="s">
        <v>858</v>
      </c>
      <c r="C276" s="13" t="s">
        <v>1762</v>
      </c>
      <c r="D276" t="s">
        <v>1484</v>
      </c>
      <c r="E276" s="1">
        <f t="shared" si="12"/>
        <v>1569</v>
      </c>
      <c r="F276" s="1">
        <f t="shared" si="13"/>
        <v>1898</v>
      </c>
      <c r="G276" s="1">
        <f t="shared" si="14"/>
        <v>1568.6</v>
      </c>
      <c r="H276" s="11">
        <v>1898</v>
      </c>
    </row>
    <row r="277" spans="1:8">
      <c r="A277" s="12">
        <v>1300854</v>
      </c>
      <c r="B277" s="13" t="s">
        <v>859</v>
      </c>
      <c r="C277" s="13" t="s">
        <v>1762</v>
      </c>
      <c r="D277" t="s">
        <v>1484</v>
      </c>
      <c r="E277" s="1">
        <f t="shared" si="12"/>
        <v>1652</v>
      </c>
      <c r="F277" s="1">
        <f t="shared" si="13"/>
        <v>1999</v>
      </c>
      <c r="G277" s="1">
        <f t="shared" si="14"/>
        <v>1652.07</v>
      </c>
      <c r="H277" s="11">
        <v>1999</v>
      </c>
    </row>
    <row r="278" spans="1:8">
      <c r="A278" s="12">
        <v>1300855</v>
      </c>
      <c r="B278" s="13" t="s">
        <v>863</v>
      </c>
      <c r="C278" s="13" t="s">
        <v>1763</v>
      </c>
      <c r="D278" t="s">
        <v>1484</v>
      </c>
      <c r="E278" s="1">
        <f t="shared" si="12"/>
        <v>1569</v>
      </c>
      <c r="F278" s="1">
        <f t="shared" si="13"/>
        <v>1898</v>
      </c>
      <c r="G278" s="1">
        <f t="shared" si="14"/>
        <v>1568.6</v>
      </c>
      <c r="H278" s="11">
        <v>1898</v>
      </c>
    </row>
    <row r="279" spans="1:8">
      <c r="A279" s="12">
        <v>1300856</v>
      </c>
      <c r="B279" s="13" t="s">
        <v>849</v>
      </c>
      <c r="C279" s="13" t="s">
        <v>1763</v>
      </c>
      <c r="D279" t="s">
        <v>1484</v>
      </c>
      <c r="E279" s="1">
        <f t="shared" si="12"/>
        <v>1569</v>
      </c>
      <c r="F279" s="1">
        <f t="shared" si="13"/>
        <v>1898</v>
      </c>
      <c r="G279" s="1">
        <f t="shared" si="14"/>
        <v>1568.6</v>
      </c>
      <c r="H279" s="11">
        <v>1898</v>
      </c>
    </row>
    <row r="280" spans="1:8">
      <c r="A280" s="12">
        <v>1300857</v>
      </c>
      <c r="B280" s="13" t="s">
        <v>847</v>
      </c>
      <c r="C280" s="13" t="s">
        <v>1764</v>
      </c>
      <c r="D280" t="s">
        <v>1484</v>
      </c>
      <c r="E280" s="1">
        <f t="shared" si="12"/>
        <v>1404</v>
      </c>
      <c r="F280" s="1">
        <f t="shared" si="13"/>
        <v>1699</v>
      </c>
      <c r="G280" s="1">
        <f t="shared" si="14"/>
        <v>1404.13</v>
      </c>
      <c r="H280" s="11">
        <v>1699</v>
      </c>
    </row>
    <row r="281" spans="1:8">
      <c r="A281" s="12">
        <v>1300858</v>
      </c>
      <c r="B281" s="13" t="s">
        <v>926</v>
      </c>
      <c r="C281" s="13" t="s">
        <v>1764</v>
      </c>
      <c r="D281" t="s">
        <v>1484</v>
      </c>
      <c r="E281" s="1">
        <f t="shared" si="12"/>
        <v>1404</v>
      </c>
      <c r="F281" s="1">
        <f t="shared" si="13"/>
        <v>1699</v>
      </c>
      <c r="G281" s="1">
        <f t="shared" si="14"/>
        <v>1404.13</v>
      </c>
      <c r="H281" s="11">
        <v>1699</v>
      </c>
    </row>
    <row r="282" spans="1:8">
      <c r="A282" s="12">
        <v>1300859</v>
      </c>
      <c r="B282" s="13" t="s">
        <v>848</v>
      </c>
      <c r="C282" s="13" t="s">
        <v>1764</v>
      </c>
      <c r="D282" t="s">
        <v>1484</v>
      </c>
      <c r="E282" s="1">
        <f t="shared" si="12"/>
        <v>1404</v>
      </c>
      <c r="F282" s="1">
        <f t="shared" si="13"/>
        <v>1699</v>
      </c>
      <c r="G282" s="1">
        <f t="shared" si="14"/>
        <v>1404.13</v>
      </c>
      <c r="H282" s="11">
        <v>1699</v>
      </c>
    </row>
    <row r="283" spans="1:8">
      <c r="A283" s="12">
        <v>1300860</v>
      </c>
      <c r="B283" s="13" t="s">
        <v>1526</v>
      </c>
      <c r="C283" s="13" t="s">
        <v>1764</v>
      </c>
      <c r="D283" t="s">
        <v>1484</v>
      </c>
      <c r="E283" s="1">
        <f t="shared" si="12"/>
        <v>1321</v>
      </c>
      <c r="F283" s="1">
        <f t="shared" si="13"/>
        <v>1598</v>
      </c>
      <c r="G283" s="1">
        <f t="shared" si="14"/>
        <v>1320.66</v>
      </c>
      <c r="H283" s="11">
        <v>1598</v>
      </c>
    </row>
    <row r="284" spans="1:8">
      <c r="A284" s="12">
        <v>1300861</v>
      </c>
      <c r="B284" s="13" t="s">
        <v>861</v>
      </c>
      <c r="C284" s="13" t="s">
        <v>1764</v>
      </c>
      <c r="D284" t="s">
        <v>1484</v>
      </c>
      <c r="E284" s="1">
        <f t="shared" si="12"/>
        <v>1404</v>
      </c>
      <c r="F284" s="1">
        <f t="shared" si="13"/>
        <v>1699</v>
      </c>
      <c r="G284" s="1">
        <f t="shared" si="14"/>
        <v>1404.13</v>
      </c>
      <c r="H284" s="11">
        <v>1699</v>
      </c>
    </row>
    <row r="285" spans="1:8">
      <c r="A285" s="12">
        <v>1300862</v>
      </c>
      <c r="B285" s="13" t="s">
        <v>934</v>
      </c>
      <c r="C285" s="13" t="s">
        <v>1764</v>
      </c>
      <c r="D285" t="s">
        <v>1484</v>
      </c>
      <c r="E285" s="1">
        <f t="shared" si="12"/>
        <v>1404</v>
      </c>
      <c r="F285" s="1">
        <f t="shared" si="13"/>
        <v>1699</v>
      </c>
      <c r="G285" s="1">
        <f t="shared" si="14"/>
        <v>1404.13</v>
      </c>
      <c r="H285" s="11">
        <v>1699</v>
      </c>
    </row>
    <row r="286" spans="1:8">
      <c r="A286" s="12">
        <v>1300863</v>
      </c>
      <c r="B286" s="13" t="s">
        <v>862</v>
      </c>
      <c r="C286" s="13" t="s">
        <v>1764</v>
      </c>
      <c r="D286" t="s">
        <v>1484</v>
      </c>
      <c r="E286" s="1">
        <f t="shared" si="12"/>
        <v>1404</v>
      </c>
      <c r="F286" s="1">
        <f t="shared" si="13"/>
        <v>1699</v>
      </c>
      <c r="G286" s="1">
        <f t="shared" si="14"/>
        <v>1404.13</v>
      </c>
      <c r="H286" s="11">
        <v>1699</v>
      </c>
    </row>
    <row r="287" spans="1:8">
      <c r="A287" s="12">
        <v>1300864</v>
      </c>
      <c r="B287" s="13" t="s">
        <v>864</v>
      </c>
      <c r="C287" s="13" t="s">
        <v>1764</v>
      </c>
      <c r="D287" t="s">
        <v>1484</v>
      </c>
      <c r="E287" s="1">
        <f t="shared" si="12"/>
        <v>1321</v>
      </c>
      <c r="F287" s="1">
        <f t="shared" si="13"/>
        <v>1598</v>
      </c>
      <c r="G287" s="1">
        <f t="shared" si="14"/>
        <v>1320.66</v>
      </c>
      <c r="H287" s="11">
        <v>1598</v>
      </c>
    </row>
    <row r="288" spans="1:8">
      <c r="A288" s="12">
        <v>1300865</v>
      </c>
      <c r="B288" s="13" t="s">
        <v>796</v>
      </c>
      <c r="C288" s="13" t="s">
        <v>1765</v>
      </c>
      <c r="D288" t="s">
        <v>1484</v>
      </c>
      <c r="E288" s="1">
        <f t="shared" si="12"/>
        <v>1321</v>
      </c>
      <c r="F288" s="1">
        <f t="shared" si="13"/>
        <v>1598</v>
      </c>
      <c r="G288" s="1">
        <f t="shared" si="14"/>
        <v>1320.66</v>
      </c>
      <c r="H288" s="11">
        <v>1598</v>
      </c>
    </row>
    <row r="289" spans="1:8">
      <c r="A289" s="12">
        <v>1300866</v>
      </c>
      <c r="B289" s="13" t="s">
        <v>903</v>
      </c>
      <c r="C289" s="13" t="s">
        <v>1765</v>
      </c>
      <c r="D289" t="s">
        <v>1484</v>
      </c>
      <c r="E289" s="1">
        <f t="shared" si="12"/>
        <v>1321</v>
      </c>
      <c r="F289" s="1">
        <f t="shared" si="13"/>
        <v>1598</v>
      </c>
      <c r="G289" s="1">
        <f t="shared" si="14"/>
        <v>1320.66</v>
      </c>
      <c r="H289" s="11">
        <v>1598</v>
      </c>
    </row>
    <row r="290" spans="1:8">
      <c r="A290" s="12">
        <v>1300867</v>
      </c>
      <c r="B290" s="13" t="s">
        <v>802</v>
      </c>
      <c r="C290" s="13" t="s">
        <v>1765</v>
      </c>
      <c r="D290" t="s">
        <v>1484</v>
      </c>
      <c r="E290" s="1">
        <f t="shared" si="12"/>
        <v>1321</v>
      </c>
      <c r="F290" s="1">
        <f t="shared" si="13"/>
        <v>1598</v>
      </c>
      <c r="G290" s="1">
        <f t="shared" si="14"/>
        <v>1320.66</v>
      </c>
      <c r="H290" s="11">
        <v>1598</v>
      </c>
    </row>
    <row r="291" spans="1:8">
      <c r="A291" s="12">
        <v>1300868</v>
      </c>
      <c r="B291" s="13" t="s">
        <v>909</v>
      </c>
      <c r="C291" s="13" t="s">
        <v>1765</v>
      </c>
      <c r="D291" t="s">
        <v>1484</v>
      </c>
      <c r="E291" s="1">
        <f t="shared" si="12"/>
        <v>1321</v>
      </c>
      <c r="F291" s="1">
        <f t="shared" si="13"/>
        <v>1598</v>
      </c>
      <c r="G291" s="1">
        <f t="shared" si="14"/>
        <v>1320.66</v>
      </c>
      <c r="H291" s="11">
        <v>1598</v>
      </c>
    </row>
    <row r="292" spans="1:8">
      <c r="A292" s="12">
        <v>1300869</v>
      </c>
      <c r="B292" s="13" t="s">
        <v>797</v>
      </c>
      <c r="C292" s="13" t="s">
        <v>1762</v>
      </c>
      <c r="D292" t="s">
        <v>1484</v>
      </c>
      <c r="E292" s="1">
        <f t="shared" si="12"/>
        <v>1239</v>
      </c>
      <c r="F292" s="1">
        <f t="shared" si="13"/>
        <v>1499</v>
      </c>
      <c r="G292" s="1">
        <f t="shared" si="14"/>
        <v>1238.8399999999999</v>
      </c>
      <c r="H292" s="11">
        <v>1499</v>
      </c>
    </row>
    <row r="293" spans="1:8">
      <c r="A293" s="12">
        <v>1300870</v>
      </c>
      <c r="B293" s="13" t="s">
        <v>904</v>
      </c>
      <c r="C293" s="13" t="s">
        <v>1762</v>
      </c>
      <c r="D293" t="s">
        <v>1484</v>
      </c>
      <c r="E293" s="1">
        <f t="shared" si="12"/>
        <v>1239</v>
      </c>
      <c r="F293" s="1">
        <f t="shared" si="13"/>
        <v>1499</v>
      </c>
      <c r="G293" s="1">
        <f t="shared" si="14"/>
        <v>1238.8399999999999</v>
      </c>
      <c r="H293" s="11">
        <v>1499</v>
      </c>
    </row>
    <row r="294" spans="1:8">
      <c r="A294" s="12">
        <v>1300871</v>
      </c>
      <c r="B294" s="13" t="s">
        <v>803</v>
      </c>
      <c r="C294" s="13" t="s">
        <v>1762</v>
      </c>
      <c r="D294" t="s">
        <v>1484</v>
      </c>
      <c r="E294" s="1">
        <f t="shared" si="12"/>
        <v>1321</v>
      </c>
      <c r="F294" s="1">
        <f t="shared" si="13"/>
        <v>1598</v>
      </c>
      <c r="G294" s="1">
        <f t="shared" si="14"/>
        <v>1320.66</v>
      </c>
      <c r="H294" s="11">
        <v>1598</v>
      </c>
    </row>
    <row r="295" spans="1:8">
      <c r="A295" s="12">
        <v>1300872</v>
      </c>
      <c r="B295" s="13" t="s">
        <v>910</v>
      </c>
      <c r="C295" s="13" t="s">
        <v>1762</v>
      </c>
      <c r="D295" t="s">
        <v>1484</v>
      </c>
      <c r="E295" s="1">
        <f t="shared" si="12"/>
        <v>1321</v>
      </c>
      <c r="F295" s="1">
        <f t="shared" si="13"/>
        <v>1598</v>
      </c>
      <c r="G295" s="1">
        <f t="shared" si="14"/>
        <v>1320.66</v>
      </c>
      <c r="H295" s="11">
        <v>1598</v>
      </c>
    </row>
    <row r="296" spans="1:8">
      <c r="A296" s="12">
        <v>1300873</v>
      </c>
      <c r="B296" s="13" t="s">
        <v>809</v>
      </c>
      <c r="C296" s="13" t="s">
        <v>1766</v>
      </c>
      <c r="D296" t="s">
        <v>1484</v>
      </c>
      <c r="E296" s="1">
        <f t="shared" si="12"/>
        <v>4545</v>
      </c>
      <c r="F296" s="1">
        <f t="shared" si="13"/>
        <v>5499</v>
      </c>
      <c r="G296" s="1">
        <f t="shared" si="14"/>
        <v>4544.63</v>
      </c>
      <c r="H296" s="11">
        <v>5499</v>
      </c>
    </row>
    <row r="297" spans="1:8">
      <c r="A297" s="12">
        <v>1300874</v>
      </c>
      <c r="B297" s="13" t="s">
        <v>869</v>
      </c>
      <c r="C297" s="13" t="s">
        <v>1767</v>
      </c>
      <c r="D297" t="s">
        <v>1484</v>
      </c>
      <c r="E297" s="1">
        <f t="shared" si="12"/>
        <v>1404</v>
      </c>
      <c r="F297" s="1">
        <f t="shared" si="13"/>
        <v>1699</v>
      </c>
      <c r="G297" s="1">
        <f t="shared" si="14"/>
        <v>1404.13</v>
      </c>
      <c r="H297" s="11">
        <v>1699</v>
      </c>
    </row>
    <row r="298" spans="1:8">
      <c r="A298" s="12">
        <v>1300875</v>
      </c>
      <c r="B298" s="13" t="s">
        <v>937</v>
      </c>
      <c r="C298" s="13" t="s">
        <v>1767</v>
      </c>
      <c r="D298" t="s">
        <v>1484</v>
      </c>
      <c r="E298" s="1">
        <f t="shared" si="12"/>
        <v>1404</v>
      </c>
      <c r="F298" s="1">
        <f t="shared" si="13"/>
        <v>1699</v>
      </c>
      <c r="G298" s="1">
        <f t="shared" si="14"/>
        <v>1404.13</v>
      </c>
      <c r="H298" s="11">
        <v>1699</v>
      </c>
    </row>
    <row r="299" spans="1:8">
      <c r="A299" s="12">
        <v>1300876</v>
      </c>
      <c r="B299" s="13" t="s">
        <v>870</v>
      </c>
      <c r="C299" s="13" t="s">
        <v>1767</v>
      </c>
      <c r="D299" t="s">
        <v>1484</v>
      </c>
      <c r="E299" s="1">
        <f t="shared" si="12"/>
        <v>1487</v>
      </c>
      <c r="F299" s="1">
        <f t="shared" si="13"/>
        <v>1799</v>
      </c>
      <c r="G299" s="1">
        <f t="shared" si="14"/>
        <v>1486.78</v>
      </c>
      <c r="H299" s="11">
        <v>1799</v>
      </c>
    </row>
    <row r="300" spans="1:8">
      <c r="A300" s="12">
        <v>1300877</v>
      </c>
      <c r="B300" s="13" t="s">
        <v>871</v>
      </c>
      <c r="C300" s="13" t="s">
        <v>1767</v>
      </c>
      <c r="D300" t="s">
        <v>1484</v>
      </c>
      <c r="E300" s="1">
        <f t="shared" si="12"/>
        <v>1569</v>
      </c>
      <c r="F300" s="1">
        <f t="shared" si="13"/>
        <v>1898</v>
      </c>
      <c r="G300" s="1">
        <f t="shared" si="14"/>
        <v>1568.6</v>
      </c>
      <c r="H300" s="11">
        <v>1898</v>
      </c>
    </row>
    <row r="301" spans="1:8">
      <c r="A301" s="12">
        <v>1300878</v>
      </c>
      <c r="B301" s="13" t="s">
        <v>873</v>
      </c>
      <c r="C301" s="13" t="s">
        <v>1767</v>
      </c>
      <c r="D301" t="s">
        <v>1484</v>
      </c>
      <c r="E301" s="1">
        <f t="shared" si="12"/>
        <v>1404</v>
      </c>
      <c r="F301" s="1">
        <f t="shared" si="13"/>
        <v>1699</v>
      </c>
      <c r="G301" s="1">
        <f t="shared" si="14"/>
        <v>1404.13</v>
      </c>
      <c r="H301" s="11">
        <v>1699</v>
      </c>
    </row>
    <row r="302" spans="1:8">
      <c r="A302" s="12">
        <v>1300879</v>
      </c>
      <c r="B302" s="13" t="s">
        <v>938</v>
      </c>
      <c r="C302" s="13" t="s">
        <v>1767</v>
      </c>
      <c r="D302" t="s">
        <v>1484</v>
      </c>
      <c r="E302" s="1">
        <f t="shared" si="12"/>
        <v>1404</v>
      </c>
      <c r="F302" s="1">
        <f t="shared" si="13"/>
        <v>1699</v>
      </c>
      <c r="G302" s="1">
        <f t="shared" si="14"/>
        <v>1404.13</v>
      </c>
      <c r="H302" s="11">
        <v>1699</v>
      </c>
    </row>
    <row r="303" spans="1:8">
      <c r="A303" s="12">
        <v>1300880</v>
      </c>
      <c r="B303" s="13" t="s">
        <v>874</v>
      </c>
      <c r="C303" s="13" t="s">
        <v>1767</v>
      </c>
      <c r="D303" t="s">
        <v>1484</v>
      </c>
      <c r="E303" s="1">
        <f t="shared" si="12"/>
        <v>1487</v>
      </c>
      <c r="F303" s="1">
        <f t="shared" si="13"/>
        <v>1799</v>
      </c>
      <c r="G303" s="1">
        <f t="shared" si="14"/>
        <v>1486.78</v>
      </c>
      <c r="H303" s="11">
        <v>1799</v>
      </c>
    </row>
    <row r="304" spans="1:8">
      <c r="A304" s="12">
        <v>1300881</v>
      </c>
      <c r="B304" s="13" t="s">
        <v>875</v>
      </c>
      <c r="C304" s="13" t="s">
        <v>1767</v>
      </c>
      <c r="D304" t="s">
        <v>1484</v>
      </c>
      <c r="E304" s="1">
        <f t="shared" si="12"/>
        <v>1569</v>
      </c>
      <c r="F304" s="1">
        <f t="shared" si="13"/>
        <v>1898</v>
      </c>
      <c r="G304" s="1">
        <f t="shared" si="14"/>
        <v>1568.6</v>
      </c>
      <c r="H304" s="11">
        <v>1898</v>
      </c>
    </row>
    <row r="305" spans="1:8">
      <c r="A305" s="12">
        <v>1300882</v>
      </c>
      <c r="B305" s="13" t="s">
        <v>877</v>
      </c>
      <c r="C305" s="13" t="s">
        <v>1768</v>
      </c>
      <c r="D305" t="s">
        <v>1484</v>
      </c>
      <c r="E305" s="1">
        <f t="shared" si="12"/>
        <v>1321</v>
      </c>
      <c r="F305" s="1">
        <f t="shared" si="13"/>
        <v>1598</v>
      </c>
      <c r="G305" s="1">
        <f t="shared" si="14"/>
        <v>1320.66</v>
      </c>
      <c r="H305" s="11">
        <v>1598</v>
      </c>
    </row>
    <row r="306" spans="1:8">
      <c r="A306" s="12">
        <v>1300883</v>
      </c>
      <c r="B306" s="13" t="s">
        <v>939</v>
      </c>
      <c r="C306" s="13" t="s">
        <v>1768</v>
      </c>
      <c r="D306" t="s">
        <v>1484</v>
      </c>
      <c r="E306" s="1">
        <f t="shared" si="12"/>
        <v>1321</v>
      </c>
      <c r="F306" s="1">
        <f t="shared" si="13"/>
        <v>1598</v>
      </c>
      <c r="G306" s="1">
        <f t="shared" si="14"/>
        <v>1320.66</v>
      </c>
      <c r="H306" s="11">
        <v>1598</v>
      </c>
    </row>
    <row r="307" spans="1:8">
      <c r="A307" s="12">
        <v>1300884</v>
      </c>
      <c r="B307" s="13" t="s">
        <v>879</v>
      </c>
      <c r="C307" s="13" t="s">
        <v>1768</v>
      </c>
      <c r="D307" t="s">
        <v>1484</v>
      </c>
      <c r="E307" s="1">
        <f t="shared" si="12"/>
        <v>1321</v>
      </c>
      <c r="F307" s="1">
        <f t="shared" si="13"/>
        <v>1598</v>
      </c>
      <c r="G307" s="1">
        <f t="shared" si="14"/>
        <v>1320.66</v>
      </c>
      <c r="H307" s="11">
        <v>1598</v>
      </c>
    </row>
    <row r="308" spans="1:8">
      <c r="A308" s="12">
        <v>1300885</v>
      </c>
      <c r="B308" s="13" t="s">
        <v>940</v>
      </c>
      <c r="C308" s="13" t="s">
        <v>1768</v>
      </c>
      <c r="D308" t="s">
        <v>1484</v>
      </c>
      <c r="E308" s="1">
        <f t="shared" si="12"/>
        <v>1321</v>
      </c>
      <c r="F308" s="1">
        <f t="shared" si="13"/>
        <v>1598</v>
      </c>
      <c r="G308" s="1">
        <f t="shared" si="14"/>
        <v>1320.66</v>
      </c>
      <c r="H308" s="11">
        <v>1598</v>
      </c>
    </row>
    <row r="309" spans="1:8">
      <c r="A309" s="12">
        <v>1300886</v>
      </c>
      <c r="B309" s="13" t="s">
        <v>846</v>
      </c>
      <c r="C309" s="13" t="s">
        <v>1769</v>
      </c>
      <c r="D309" t="s">
        <v>1484</v>
      </c>
      <c r="E309" s="1">
        <f t="shared" si="12"/>
        <v>1156</v>
      </c>
      <c r="F309" s="1">
        <f t="shared" si="13"/>
        <v>1399</v>
      </c>
      <c r="G309" s="1">
        <f t="shared" si="14"/>
        <v>1156.2</v>
      </c>
      <c r="H309" s="11">
        <v>1399</v>
      </c>
    </row>
    <row r="310" spans="1:8">
      <c r="A310" s="12">
        <v>1300887</v>
      </c>
      <c r="B310" s="13" t="s">
        <v>860</v>
      </c>
      <c r="C310" s="13" t="s">
        <v>1769</v>
      </c>
      <c r="D310" t="s">
        <v>1484</v>
      </c>
      <c r="E310" s="1">
        <f t="shared" si="12"/>
        <v>1156</v>
      </c>
      <c r="F310" s="1">
        <f t="shared" si="13"/>
        <v>1399</v>
      </c>
      <c r="G310" s="1">
        <f t="shared" si="14"/>
        <v>1156.2</v>
      </c>
      <c r="H310" s="11">
        <v>1399</v>
      </c>
    </row>
    <row r="311" spans="1:8">
      <c r="A311" s="12">
        <v>1300888</v>
      </c>
      <c r="B311" s="13" t="s">
        <v>850</v>
      </c>
      <c r="C311" s="13" t="s">
        <v>1770</v>
      </c>
      <c r="D311" t="s">
        <v>1484</v>
      </c>
      <c r="E311" s="1">
        <f t="shared" si="12"/>
        <v>1652</v>
      </c>
      <c r="F311" s="1">
        <f t="shared" si="13"/>
        <v>1999</v>
      </c>
      <c r="G311" s="1">
        <f t="shared" si="14"/>
        <v>1652.07</v>
      </c>
      <c r="H311" s="11">
        <v>1999</v>
      </c>
    </row>
    <row r="312" spans="1:8">
      <c r="A312" s="12">
        <v>1300889</v>
      </c>
      <c r="B312" s="13" t="s">
        <v>927</v>
      </c>
      <c r="C312" s="13" t="s">
        <v>1770</v>
      </c>
      <c r="D312" t="s">
        <v>1484</v>
      </c>
      <c r="E312" s="1">
        <f t="shared" si="12"/>
        <v>1652</v>
      </c>
      <c r="F312" s="1">
        <f t="shared" si="13"/>
        <v>1999</v>
      </c>
      <c r="G312" s="1">
        <f t="shared" si="14"/>
        <v>1652.07</v>
      </c>
      <c r="H312" s="11">
        <v>1999</v>
      </c>
    </row>
    <row r="313" spans="1:8">
      <c r="A313" s="12">
        <v>1300890</v>
      </c>
      <c r="B313" s="13" t="s">
        <v>865</v>
      </c>
      <c r="C313" s="13" t="s">
        <v>1770</v>
      </c>
      <c r="D313" t="s">
        <v>1484</v>
      </c>
      <c r="E313" s="1">
        <f t="shared" si="12"/>
        <v>1652</v>
      </c>
      <c r="F313" s="1">
        <f t="shared" si="13"/>
        <v>1999</v>
      </c>
      <c r="G313" s="1">
        <f t="shared" si="14"/>
        <v>1652.07</v>
      </c>
      <c r="H313" s="11">
        <v>1999</v>
      </c>
    </row>
    <row r="314" spans="1:8">
      <c r="A314" s="12">
        <v>1300891</v>
      </c>
      <c r="B314" s="13" t="s">
        <v>935</v>
      </c>
      <c r="C314" s="13" t="s">
        <v>1770</v>
      </c>
      <c r="D314" t="s">
        <v>1484</v>
      </c>
      <c r="E314" s="1">
        <f t="shared" si="12"/>
        <v>1652</v>
      </c>
      <c r="F314" s="1">
        <f t="shared" si="13"/>
        <v>1999</v>
      </c>
      <c r="G314" s="1">
        <f t="shared" si="14"/>
        <v>1652.07</v>
      </c>
      <c r="H314" s="11">
        <v>1999</v>
      </c>
    </row>
    <row r="315" spans="1:8">
      <c r="A315" s="12">
        <v>1300892</v>
      </c>
      <c r="B315" s="13" t="s">
        <v>852</v>
      </c>
      <c r="C315" s="13" t="s">
        <v>1771</v>
      </c>
      <c r="D315" t="s">
        <v>1484</v>
      </c>
      <c r="E315" s="1">
        <f t="shared" si="12"/>
        <v>1569</v>
      </c>
      <c r="F315" s="1">
        <f t="shared" si="13"/>
        <v>1898</v>
      </c>
      <c r="G315" s="1">
        <f t="shared" si="14"/>
        <v>1568.6</v>
      </c>
      <c r="H315" s="11">
        <v>1898</v>
      </c>
    </row>
    <row r="316" spans="1:8">
      <c r="A316" s="12">
        <v>1300893</v>
      </c>
      <c r="B316" s="13" t="s">
        <v>928</v>
      </c>
      <c r="C316" s="13" t="s">
        <v>1771</v>
      </c>
      <c r="D316" t="s">
        <v>1484</v>
      </c>
      <c r="E316" s="1">
        <f t="shared" si="12"/>
        <v>1569</v>
      </c>
      <c r="F316" s="1">
        <f t="shared" si="13"/>
        <v>1898</v>
      </c>
      <c r="G316" s="1">
        <f t="shared" si="14"/>
        <v>1568.6</v>
      </c>
      <c r="H316" s="11">
        <v>1898</v>
      </c>
    </row>
    <row r="317" spans="1:8">
      <c r="A317" s="12">
        <v>1300894</v>
      </c>
      <c r="B317" s="13" t="s">
        <v>867</v>
      </c>
      <c r="C317" s="13" t="s">
        <v>1772</v>
      </c>
      <c r="D317" t="s">
        <v>1484</v>
      </c>
      <c r="E317" s="1">
        <f t="shared" si="12"/>
        <v>1569</v>
      </c>
      <c r="F317" s="1">
        <f t="shared" si="13"/>
        <v>1898</v>
      </c>
      <c r="G317" s="1">
        <f t="shared" si="14"/>
        <v>1568.6</v>
      </c>
      <c r="H317" s="11">
        <v>1898</v>
      </c>
    </row>
    <row r="318" spans="1:8">
      <c r="A318" s="12">
        <v>1300895</v>
      </c>
      <c r="B318" s="13" t="s">
        <v>936</v>
      </c>
      <c r="C318" s="13" t="s">
        <v>1772</v>
      </c>
      <c r="D318" t="s">
        <v>1484</v>
      </c>
      <c r="E318" s="1">
        <f t="shared" si="12"/>
        <v>1569</v>
      </c>
      <c r="F318" s="1">
        <f t="shared" si="13"/>
        <v>1898</v>
      </c>
      <c r="G318" s="1">
        <f t="shared" si="14"/>
        <v>1568.6</v>
      </c>
      <c r="H318" s="11">
        <v>1898</v>
      </c>
    </row>
    <row r="319" spans="1:8">
      <c r="A319" s="12">
        <v>1300896</v>
      </c>
      <c r="B319" s="13" t="s">
        <v>853</v>
      </c>
      <c r="C319" s="13" t="s">
        <v>1773</v>
      </c>
      <c r="D319" t="s">
        <v>1484</v>
      </c>
      <c r="E319" s="1">
        <f t="shared" si="12"/>
        <v>1900</v>
      </c>
      <c r="F319" s="1">
        <f t="shared" si="13"/>
        <v>2299</v>
      </c>
      <c r="G319" s="1">
        <f t="shared" si="14"/>
        <v>1900</v>
      </c>
      <c r="H319" s="11">
        <v>2299</v>
      </c>
    </row>
    <row r="320" spans="1:8">
      <c r="A320" s="12">
        <v>1300897</v>
      </c>
      <c r="B320" s="13" t="s">
        <v>929</v>
      </c>
      <c r="C320" s="13" t="s">
        <v>1773</v>
      </c>
      <c r="D320" t="s">
        <v>1484</v>
      </c>
      <c r="E320" s="1">
        <f t="shared" si="12"/>
        <v>1900</v>
      </c>
      <c r="F320" s="1">
        <f t="shared" si="13"/>
        <v>2299</v>
      </c>
      <c r="G320" s="1">
        <f t="shared" si="14"/>
        <v>1900</v>
      </c>
      <c r="H320" s="11">
        <v>2299</v>
      </c>
    </row>
    <row r="321" spans="1:8">
      <c r="A321" s="12">
        <v>1300898</v>
      </c>
      <c r="B321" s="13" t="s">
        <v>855</v>
      </c>
      <c r="C321" s="13" t="s">
        <v>1773</v>
      </c>
      <c r="D321" t="s">
        <v>1484</v>
      </c>
      <c r="E321" s="1">
        <f t="shared" ref="E321:E378" si="15">ROUND(G321*(1-$H$3),0)</f>
        <v>1900</v>
      </c>
      <c r="F321" s="1">
        <f t="shared" ref="F321:F378" si="16">ROUND(H321*(1-$H$3),0)</f>
        <v>2299</v>
      </c>
      <c r="G321" s="1">
        <f t="shared" si="14"/>
        <v>1900</v>
      </c>
      <c r="H321" s="11">
        <v>2299</v>
      </c>
    </row>
    <row r="322" spans="1:8">
      <c r="A322" s="12">
        <v>1300899</v>
      </c>
      <c r="B322" s="13" t="s">
        <v>931</v>
      </c>
      <c r="C322" s="13" t="s">
        <v>1773</v>
      </c>
      <c r="D322" t="s">
        <v>1484</v>
      </c>
      <c r="E322" s="1">
        <f t="shared" si="15"/>
        <v>1900</v>
      </c>
      <c r="F322" s="1">
        <f t="shared" si="16"/>
        <v>2299</v>
      </c>
      <c r="G322" s="1">
        <f t="shared" si="14"/>
        <v>1900</v>
      </c>
      <c r="H322" s="11">
        <v>2299</v>
      </c>
    </row>
    <row r="323" spans="1:8">
      <c r="A323" s="12">
        <v>1300900</v>
      </c>
      <c r="B323" s="13" t="s">
        <v>854</v>
      </c>
      <c r="C323" s="13" t="s">
        <v>1772</v>
      </c>
      <c r="D323" t="s">
        <v>1484</v>
      </c>
      <c r="E323" s="1">
        <f t="shared" si="15"/>
        <v>1735</v>
      </c>
      <c r="F323" s="1">
        <f t="shared" si="16"/>
        <v>2099</v>
      </c>
      <c r="G323" s="1">
        <f t="shared" si="14"/>
        <v>1734.71</v>
      </c>
      <c r="H323" s="11">
        <v>2099</v>
      </c>
    </row>
    <row r="324" spans="1:8">
      <c r="A324" s="12">
        <v>1300901</v>
      </c>
      <c r="B324" s="13" t="s">
        <v>930</v>
      </c>
      <c r="C324" s="13" t="s">
        <v>1772</v>
      </c>
      <c r="D324" t="s">
        <v>1484</v>
      </c>
      <c r="E324" s="1">
        <f t="shared" si="15"/>
        <v>1735</v>
      </c>
      <c r="F324" s="1">
        <f t="shared" si="16"/>
        <v>2099</v>
      </c>
      <c r="G324" s="1">
        <f t="shared" si="14"/>
        <v>1734.71</v>
      </c>
      <c r="H324" s="11">
        <v>2099</v>
      </c>
    </row>
    <row r="325" spans="1:8">
      <c r="A325" s="12">
        <v>1300902</v>
      </c>
      <c r="B325" s="13" t="s">
        <v>856</v>
      </c>
      <c r="C325" s="13" t="s">
        <v>1772</v>
      </c>
      <c r="D325" t="s">
        <v>1484</v>
      </c>
      <c r="E325" s="1">
        <f t="shared" si="15"/>
        <v>1735</v>
      </c>
      <c r="F325" s="1">
        <f t="shared" si="16"/>
        <v>2099</v>
      </c>
      <c r="G325" s="1">
        <f t="shared" si="14"/>
        <v>1734.71</v>
      </c>
      <c r="H325" s="11">
        <v>2099</v>
      </c>
    </row>
    <row r="326" spans="1:8">
      <c r="A326" s="12">
        <v>1300903</v>
      </c>
      <c r="B326" s="13" t="s">
        <v>932</v>
      </c>
      <c r="C326" s="13" t="s">
        <v>1772</v>
      </c>
      <c r="D326" t="s">
        <v>1484</v>
      </c>
      <c r="E326" s="1">
        <f t="shared" si="15"/>
        <v>1735</v>
      </c>
      <c r="F326" s="1">
        <f t="shared" si="16"/>
        <v>2099</v>
      </c>
      <c r="G326" s="1">
        <f t="shared" ref="G326:G385" si="17">ROUND(H326/1.21,2)</f>
        <v>1734.71</v>
      </c>
      <c r="H326" s="11">
        <v>2099</v>
      </c>
    </row>
    <row r="327" spans="1:8">
      <c r="A327" s="12">
        <v>1300904</v>
      </c>
      <c r="B327" s="13" t="s">
        <v>798</v>
      </c>
      <c r="C327" s="13" t="s">
        <v>1774</v>
      </c>
      <c r="D327" t="s">
        <v>1484</v>
      </c>
      <c r="E327" s="1">
        <f t="shared" si="15"/>
        <v>2065</v>
      </c>
      <c r="F327" s="1">
        <f t="shared" si="16"/>
        <v>2499</v>
      </c>
      <c r="G327" s="1">
        <f t="shared" si="17"/>
        <v>2065.29</v>
      </c>
      <c r="H327" s="11">
        <v>2499</v>
      </c>
    </row>
    <row r="328" spans="1:8">
      <c r="A328" s="12">
        <v>1300905</v>
      </c>
      <c r="B328" s="13" t="s">
        <v>800</v>
      </c>
      <c r="C328" s="13" t="s">
        <v>1774</v>
      </c>
      <c r="D328" t="s">
        <v>1484</v>
      </c>
      <c r="E328" s="1">
        <f t="shared" si="15"/>
        <v>2065</v>
      </c>
      <c r="F328" s="1">
        <f t="shared" si="16"/>
        <v>2499</v>
      </c>
      <c r="G328" s="1">
        <f t="shared" si="17"/>
        <v>2065.29</v>
      </c>
      <c r="H328" s="11">
        <v>2499</v>
      </c>
    </row>
    <row r="329" spans="1:8">
      <c r="A329" s="12">
        <v>1300906</v>
      </c>
      <c r="B329" s="13" t="s">
        <v>799</v>
      </c>
      <c r="C329" s="13" t="s">
        <v>1772</v>
      </c>
      <c r="D329" t="s">
        <v>1484</v>
      </c>
      <c r="E329" s="1">
        <f t="shared" si="15"/>
        <v>1817</v>
      </c>
      <c r="F329" s="1">
        <f t="shared" si="16"/>
        <v>2199</v>
      </c>
      <c r="G329" s="1">
        <f t="shared" si="17"/>
        <v>1817.36</v>
      </c>
      <c r="H329" s="11">
        <v>2199</v>
      </c>
    </row>
    <row r="330" spans="1:8">
      <c r="A330" s="12">
        <v>1300907</v>
      </c>
      <c r="B330" s="13" t="s">
        <v>801</v>
      </c>
      <c r="C330" s="13" t="s">
        <v>1772</v>
      </c>
      <c r="D330" t="s">
        <v>1484</v>
      </c>
      <c r="E330" s="1">
        <f t="shared" si="15"/>
        <v>1817</v>
      </c>
      <c r="F330" s="1">
        <f t="shared" si="16"/>
        <v>2199</v>
      </c>
      <c r="G330" s="1">
        <f t="shared" si="17"/>
        <v>1817.36</v>
      </c>
      <c r="H330" s="11">
        <v>2199</v>
      </c>
    </row>
    <row r="331" spans="1:8">
      <c r="A331" s="12">
        <v>1300908</v>
      </c>
      <c r="B331" s="13" t="s">
        <v>804</v>
      </c>
      <c r="C331" s="13" t="s">
        <v>1774</v>
      </c>
      <c r="D331" t="s">
        <v>1484</v>
      </c>
      <c r="E331" s="1">
        <f t="shared" si="15"/>
        <v>1652</v>
      </c>
      <c r="F331" s="1">
        <f t="shared" si="16"/>
        <v>1999</v>
      </c>
      <c r="G331" s="1">
        <f t="shared" si="17"/>
        <v>1652.07</v>
      </c>
      <c r="H331" s="11">
        <v>1999</v>
      </c>
    </row>
    <row r="332" spans="1:8">
      <c r="A332" s="12">
        <v>1300909</v>
      </c>
      <c r="B332" s="13" t="s">
        <v>911</v>
      </c>
      <c r="C332" s="13" t="s">
        <v>1774</v>
      </c>
      <c r="D332" t="s">
        <v>1484</v>
      </c>
      <c r="E332" s="1">
        <f t="shared" si="15"/>
        <v>1652</v>
      </c>
      <c r="F332" s="1">
        <f t="shared" si="16"/>
        <v>1999</v>
      </c>
      <c r="G332" s="1">
        <f t="shared" si="17"/>
        <v>1652.07</v>
      </c>
      <c r="H332" s="11">
        <v>1999</v>
      </c>
    </row>
    <row r="333" spans="1:8">
      <c r="A333" s="12">
        <v>1300910</v>
      </c>
      <c r="B333" s="13" t="s">
        <v>807</v>
      </c>
      <c r="C333" s="13" t="s">
        <v>1774</v>
      </c>
      <c r="D333" t="s">
        <v>1484</v>
      </c>
      <c r="E333" s="1">
        <f t="shared" si="15"/>
        <v>1652</v>
      </c>
      <c r="F333" s="1">
        <f t="shared" si="16"/>
        <v>1999</v>
      </c>
      <c r="G333" s="1">
        <f t="shared" si="17"/>
        <v>1652.07</v>
      </c>
      <c r="H333" s="11">
        <v>1999</v>
      </c>
    </row>
    <row r="334" spans="1:8">
      <c r="A334" s="12">
        <v>1300911</v>
      </c>
      <c r="B334" s="13" t="s">
        <v>913</v>
      </c>
      <c r="C334" s="13" t="s">
        <v>1774</v>
      </c>
      <c r="D334" t="s">
        <v>1484</v>
      </c>
      <c r="E334" s="1">
        <f t="shared" si="15"/>
        <v>1652</v>
      </c>
      <c r="F334" s="1">
        <f t="shared" si="16"/>
        <v>1999</v>
      </c>
      <c r="G334" s="1">
        <f t="shared" si="17"/>
        <v>1652.07</v>
      </c>
      <c r="H334" s="11">
        <v>1999</v>
      </c>
    </row>
    <row r="335" spans="1:8">
      <c r="A335" s="12">
        <v>1300912</v>
      </c>
      <c r="B335" s="13" t="s">
        <v>805</v>
      </c>
      <c r="C335" s="13" t="s">
        <v>1775</v>
      </c>
      <c r="D335" t="s">
        <v>1484</v>
      </c>
      <c r="E335" s="1">
        <f t="shared" si="15"/>
        <v>1487</v>
      </c>
      <c r="F335" s="1">
        <f t="shared" si="16"/>
        <v>1799</v>
      </c>
      <c r="G335" s="1">
        <f t="shared" si="17"/>
        <v>1486.78</v>
      </c>
      <c r="H335" s="11">
        <v>1799</v>
      </c>
    </row>
    <row r="336" spans="1:8">
      <c r="A336" s="12">
        <v>1300913</v>
      </c>
      <c r="B336" s="13" t="s">
        <v>912</v>
      </c>
      <c r="C336" s="13" t="s">
        <v>1775</v>
      </c>
      <c r="D336" t="s">
        <v>1484</v>
      </c>
      <c r="E336" s="1">
        <f t="shared" si="15"/>
        <v>1487</v>
      </c>
      <c r="F336" s="1">
        <f t="shared" si="16"/>
        <v>1799</v>
      </c>
      <c r="G336" s="1">
        <f t="shared" si="17"/>
        <v>1486.78</v>
      </c>
      <c r="H336" s="11">
        <v>1799</v>
      </c>
    </row>
    <row r="337" spans="1:8">
      <c r="A337" s="12">
        <v>1300914</v>
      </c>
      <c r="B337" s="13" t="s">
        <v>808</v>
      </c>
      <c r="C337" s="13" t="s">
        <v>1776</v>
      </c>
      <c r="D337" t="s">
        <v>1484</v>
      </c>
      <c r="E337" s="1">
        <f t="shared" si="15"/>
        <v>1487</v>
      </c>
      <c r="F337" s="1">
        <f t="shared" si="16"/>
        <v>1799</v>
      </c>
      <c r="G337" s="1">
        <f t="shared" si="17"/>
        <v>1486.78</v>
      </c>
      <c r="H337" s="11">
        <v>1799</v>
      </c>
    </row>
    <row r="338" spans="1:8">
      <c r="A338" s="12">
        <v>1300915</v>
      </c>
      <c r="B338" s="13" t="s">
        <v>914</v>
      </c>
      <c r="C338" s="13" t="s">
        <v>1776</v>
      </c>
      <c r="D338" t="s">
        <v>1484</v>
      </c>
      <c r="E338" s="1">
        <f t="shared" si="15"/>
        <v>1487</v>
      </c>
      <c r="F338" s="1">
        <f t="shared" si="16"/>
        <v>1799</v>
      </c>
      <c r="G338" s="1">
        <f t="shared" si="17"/>
        <v>1486.78</v>
      </c>
      <c r="H338" s="11">
        <v>1799</v>
      </c>
    </row>
    <row r="339" spans="1:8">
      <c r="A339" s="12">
        <v>1300916</v>
      </c>
      <c r="B339" s="13" t="s">
        <v>880</v>
      </c>
      <c r="C339" s="13" t="s">
        <v>1777</v>
      </c>
      <c r="D339" t="s">
        <v>1484</v>
      </c>
      <c r="E339" s="1">
        <f t="shared" si="15"/>
        <v>1652</v>
      </c>
      <c r="F339" s="1">
        <f t="shared" si="16"/>
        <v>1999</v>
      </c>
      <c r="G339" s="1">
        <f t="shared" si="17"/>
        <v>1652.07</v>
      </c>
      <c r="H339" s="11">
        <v>1999</v>
      </c>
    </row>
    <row r="340" spans="1:8">
      <c r="A340" s="12">
        <v>1300917</v>
      </c>
      <c r="B340" s="13" t="s">
        <v>941</v>
      </c>
      <c r="C340" s="13" t="s">
        <v>1777</v>
      </c>
      <c r="D340" t="s">
        <v>1484</v>
      </c>
      <c r="E340" s="1">
        <f t="shared" si="15"/>
        <v>1652</v>
      </c>
      <c r="F340" s="1">
        <f t="shared" si="16"/>
        <v>1999</v>
      </c>
      <c r="G340" s="1">
        <f t="shared" si="17"/>
        <v>1652.07</v>
      </c>
      <c r="H340" s="11">
        <v>1999</v>
      </c>
    </row>
    <row r="341" spans="1:8">
      <c r="A341" s="12">
        <v>1300918</v>
      </c>
      <c r="B341" s="13" t="s">
        <v>881</v>
      </c>
      <c r="C341" s="13" t="s">
        <v>1777</v>
      </c>
      <c r="D341" t="s">
        <v>1484</v>
      </c>
      <c r="E341" s="1">
        <f t="shared" si="15"/>
        <v>1735</v>
      </c>
      <c r="F341" s="1">
        <f t="shared" si="16"/>
        <v>2099</v>
      </c>
      <c r="G341" s="1">
        <f t="shared" si="17"/>
        <v>1734.71</v>
      </c>
      <c r="H341" s="11">
        <v>2099</v>
      </c>
    </row>
    <row r="342" spans="1:8">
      <c r="A342" s="12">
        <v>1300919</v>
      </c>
      <c r="B342" s="13" t="s">
        <v>882</v>
      </c>
      <c r="C342" s="13" t="s">
        <v>1777</v>
      </c>
      <c r="D342" t="s">
        <v>1484</v>
      </c>
      <c r="E342" s="1">
        <f t="shared" si="15"/>
        <v>2230</v>
      </c>
      <c r="F342" s="1">
        <f t="shared" si="16"/>
        <v>2698</v>
      </c>
      <c r="G342" s="1">
        <f t="shared" si="17"/>
        <v>2229.75</v>
      </c>
      <c r="H342" s="11">
        <v>2698</v>
      </c>
    </row>
    <row r="343" spans="1:8">
      <c r="A343" s="12">
        <v>1300920</v>
      </c>
      <c r="B343" s="13" t="s">
        <v>883</v>
      </c>
      <c r="C343" s="13" t="s">
        <v>1778</v>
      </c>
      <c r="D343" t="s">
        <v>1484</v>
      </c>
      <c r="E343" s="1">
        <f t="shared" si="15"/>
        <v>1239</v>
      </c>
      <c r="F343" s="1">
        <f t="shared" si="16"/>
        <v>1499</v>
      </c>
      <c r="G343" s="1">
        <f t="shared" si="17"/>
        <v>1238.8399999999999</v>
      </c>
      <c r="H343" s="11">
        <v>1499</v>
      </c>
    </row>
    <row r="344" spans="1:8">
      <c r="A344" s="12">
        <v>1300921</v>
      </c>
      <c r="B344" s="13" t="s">
        <v>942</v>
      </c>
      <c r="C344" s="13" t="s">
        <v>1778</v>
      </c>
      <c r="D344" t="s">
        <v>1484</v>
      </c>
      <c r="E344" s="1">
        <f t="shared" si="15"/>
        <v>1239</v>
      </c>
      <c r="F344" s="1">
        <f t="shared" si="16"/>
        <v>1499</v>
      </c>
      <c r="G344" s="1">
        <f t="shared" si="17"/>
        <v>1238.8399999999999</v>
      </c>
      <c r="H344" s="11">
        <v>1499</v>
      </c>
    </row>
    <row r="345" spans="1:8">
      <c r="A345" s="12">
        <v>1300922</v>
      </c>
      <c r="B345" s="13" t="s">
        <v>884</v>
      </c>
      <c r="C345" s="13" t="s">
        <v>1778</v>
      </c>
      <c r="D345" t="s">
        <v>1484</v>
      </c>
      <c r="E345" s="1">
        <f t="shared" si="15"/>
        <v>1404</v>
      </c>
      <c r="F345" s="1">
        <f t="shared" si="16"/>
        <v>1699</v>
      </c>
      <c r="G345" s="1">
        <f t="shared" si="17"/>
        <v>1404.13</v>
      </c>
      <c r="H345" s="11">
        <v>1699</v>
      </c>
    </row>
    <row r="346" spans="1:8">
      <c r="A346" s="12">
        <v>1300923</v>
      </c>
      <c r="B346" s="13" t="s">
        <v>885</v>
      </c>
      <c r="C346" s="13" t="s">
        <v>1778</v>
      </c>
      <c r="D346" t="s">
        <v>1484</v>
      </c>
      <c r="E346" s="1">
        <f t="shared" si="15"/>
        <v>1652</v>
      </c>
      <c r="F346" s="1">
        <f t="shared" si="16"/>
        <v>1999</v>
      </c>
      <c r="G346" s="1">
        <f t="shared" si="17"/>
        <v>1652.07</v>
      </c>
      <c r="H346" s="11">
        <v>1999</v>
      </c>
    </row>
    <row r="347" spans="1:8">
      <c r="A347" s="12">
        <v>1300924</v>
      </c>
      <c r="B347" s="13" t="s">
        <v>886</v>
      </c>
      <c r="C347" s="13" t="s">
        <v>1779</v>
      </c>
      <c r="D347" t="s">
        <v>1484</v>
      </c>
      <c r="E347" s="1">
        <f t="shared" si="15"/>
        <v>1321</v>
      </c>
      <c r="F347" s="1">
        <f t="shared" si="16"/>
        <v>1598</v>
      </c>
      <c r="G347" s="1">
        <f t="shared" si="17"/>
        <v>1320.66</v>
      </c>
      <c r="H347" s="11">
        <v>1598</v>
      </c>
    </row>
    <row r="348" spans="1:8">
      <c r="A348" s="12">
        <v>1300925</v>
      </c>
      <c r="B348" s="13" t="s">
        <v>887</v>
      </c>
      <c r="C348" s="13" t="s">
        <v>1780</v>
      </c>
      <c r="D348" t="s">
        <v>1484</v>
      </c>
      <c r="E348" s="1">
        <f t="shared" si="15"/>
        <v>1652</v>
      </c>
      <c r="F348" s="1">
        <f t="shared" si="16"/>
        <v>1999</v>
      </c>
      <c r="G348" s="1">
        <f t="shared" si="17"/>
        <v>1652.07</v>
      </c>
      <c r="H348" s="11">
        <v>1999</v>
      </c>
    </row>
    <row r="349" spans="1:8">
      <c r="A349" s="12">
        <v>1300926</v>
      </c>
      <c r="B349" s="13" t="s">
        <v>892</v>
      </c>
      <c r="C349" s="13" t="s">
        <v>1781</v>
      </c>
      <c r="D349" t="s">
        <v>1484</v>
      </c>
      <c r="E349" s="1">
        <f t="shared" si="15"/>
        <v>1652</v>
      </c>
      <c r="F349" s="1">
        <f t="shared" si="16"/>
        <v>1999</v>
      </c>
      <c r="G349" s="1">
        <f t="shared" si="17"/>
        <v>1652.07</v>
      </c>
      <c r="H349" s="11">
        <v>1999</v>
      </c>
    </row>
    <row r="350" spans="1:8">
      <c r="A350" s="12">
        <v>1300927</v>
      </c>
      <c r="B350" s="13" t="s">
        <v>775</v>
      </c>
      <c r="C350" s="13" t="s">
        <v>1782</v>
      </c>
      <c r="D350" t="s">
        <v>1484</v>
      </c>
      <c r="E350" s="1">
        <f t="shared" si="15"/>
        <v>1239</v>
      </c>
      <c r="F350" s="1">
        <f t="shared" si="16"/>
        <v>1499</v>
      </c>
      <c r="G350" s="1">
        <f t="shared" si="17"/>
        <v>1238.8399999999999</v>
      </c>
      <c r="H350" s="11">
        <v>1499</v>
      </c>
    </row>
    <row r="351" spans="1:8">
      <c r="A351" s="12">
        <v>1300928</v>
      </c>
      <c r="B351" s="13" t="s">
        <v>897</v>
      </c>
      <c r="C351" s="13" t="s">
        <v>1782</v>
      </c>
      <c r="D351" t="s">
        <v>1484</v>
      </c>
      <c r="E351" s="1">
        <f t="shared" si="15"/>
        <v>1239</v>
      </c>
      <c r="F351" s="1">
        <f t="shared" si="16"/>
        <v>1499</v>
      </c>
      <c r="G351" s="1">
        <f t="shared" si="17"/>
        <v>1238.8399999999999</v>
      </c>
      <c r="H351" s="11">
        <v>1499</v>
      </c>
    </row>
    <row r="352" spans="1:8">
      <c r="A352" s="12">
        <v>1300929</v>
      </c>
      <c r="B352" s="13" t="s">
        <v>776</v>
      </c>
      <c r="C352" s="13" t="s">
        <v>1782</v>
      </c>
      <c r="D352" t="s">
        <v>1484</v>
      </c>
      <c r="E352" s="1">
        <f t="shared" si="15"/>
        <v>1404</v>
      </c>
      <c r="F352" s="1">
        <f t="shared" si="16"/>
        <v>1699</v>
      </c>
      <c r="G352" s="1">
        <f t="shared" si="17"/>
        <v>1404.13</v>
      </c>
      <c r="H352" s="11">
        <v>1699</v>
      </c>
    </row>
    <row r="353" spans="1:8">
      <c r="A353" s="12">
        <v>1300930</v>
      </c>
      <c r="B353" s="13" t="s">
        <v>777</v>
      </c>
      <c r="C353" s="13" t="s">
        <v>1782</v>
      </c>
      <c r="D353" t="s">
        <v>1484</v>
      </c>
      <c r="E353" s="1">
        <f t="shared" si="15"/>
        <v>1487</v>
      </c>
      <c r="F353" s="1">
        <f t="shared" si="16"/>
        <v>1799</v>
      </c>
      <c r="G353" s="1">
        <f t="shared" si="17"/>
        <v>1486.78</v>
      </c>
      <c r="H353" s="11">
        <v>1799</v>
      </c>
    </row>
    <row r="354" spans="1:8">
      <c r="A354" s="12">
        <v>1300931</v>
      </c>
      <c r="B354" s="13" t="s">
        <v>778</v>
      </c>
      <c r="C354" s="13" t="s">
        <v>1782</v>
      </c>
      <c r="D354" t="s">
        <v>1484</v>
      </c>
      <c r="E354" s="1">
        <f t="shared" si="15"/>
        <v>1487</v>
      </c>
      <c r="F354" s="1">
        <f t="shared" si="16"/>
        <v>1799</v>
      </c>
      <c r="G354" s="1">
        <f t="shared" si="17"/>
        <v>1486.78</v>
      </c>
      <c r="H354" s="11">
        <v>1799</v>
      </c>
    </row>
    <row r="355" spans="1:8">
      <c r="A355" s="12">
        <v>1300932</v>
      </c>
      <c r="B355" s="13" t="s">
        <v>898</v>
      </c>
      <c r="C355" s="13" t="s">
        <v>1782</v>
      </c>
      <c r="D355" t="s">
        <v>1484</v>
      </c>
      <c r="E355" s="1">
        <f t="shared" si="15"/>
        <v>1487</v>
      </c>
      <c r="F355" s="1">
        <f t="shared" si="16"/>
        <v>1799</v>
      </c>
      <c r="G355" s="1">
        <f t="shared" si="17"/>
        <v>1486.78</v>
      </c>
      <c r="H355" s="11">
        <v>1799</v>
      </c>
    </row>
    <row r="356" spans="1:8">
      <c r="A356" s="12">
        <v>1300933</v>
      </c>
      <c r="B356" s="13" t="s">
        <v>779</v>
      </c>
      <c r="C356" s="13" t="s">
        <v>1782</v>
      </c>
      <c r="D356" t="s">
        <v>1484</v>
      </c>
      <c r="E356" s="1">
        <f t="shared" si="15"/>
        <v>1569</v>
      </c>
      <c r="F356" s="1">
        <f t="shared" si="16"/>
        <v>1898</v>
      </c>
      <c r="G356" s="1">
        <f t="shared" si="17"/>
        <v>1568.6</v>
      </c>
      <c r="H356" s="11">
        <v>1898</v>
      </c>
    </row>
    <row r="357" spans="1:8">
      <c r="A357" s="12">
        <v>1300934</v>
      </c>
      <c r="B357" s="13" t="s">
        <v>780</v>
      </c>
      <c r="C357" s="13" t="s">
        <v>1782</v>
      </c>
      <c r="D357" t="s">
        <v>1484</v>
      </c>
      <c r="E357" s="1">
        <f t="shared" si="15"/>
        <v>1652</v>
      </c>
      <c r="F357" s="1">
        <f t="shared" si="16"/>
        <v>1999</v>
      </c>
      <c r="G357" s="1">
        <f t="shared" si="17"/>
        <v>1652.07</v>
      </c>
      <c r="H357" s="11">
        <v>1999</v>
      </c>
    </row>
    <row r="358" spans="1:8">
      <c r="A358" s="12">
        <v>1300935</v>
      </c>
      <c r="B358" s="13" t="s">
        <v>811</v>
      </c>
      <c r="C358" s="13" t="s">
        <v>1783</v>
      </c>
      <c r="D358" t="s">
        <v>1484</v>
      </c>
      <c r="E358" s="1">
        <f t="shared" si="15"/>
        <v>4545</v>
      </c>
      <c r="F358" s="1">
        <f t="shared" si="16"/>
        <v>5499</v>
      </c>
      <c r="G358" s="1">
        <f t="shared" si="17"/>
        <v>4544.63</v>
      </c>
      <c r="H358" s="11">
        <v>5499</v>
      </c>
    </row>
    <row r="359" spans="1:8">
      <c r="A359" s="12">
        <v>1300936</v>
      </c>
      <c r="B359" s="13" t="s">
        <v>812</v>
      </c>
      <c r="C359" s="13" t="s">
        <v>1783</v>
      </c>
      <c r="D359" t="s">
        <v>1484</v>
      </c>
      <c r="E359" s="1">
        <f t="shared" si="15"/>
        <v>4545</v>
      </c>
      <c r="F359" s="1">
        <f t="shared" si="16"/>
        <v>5499</v>
      </c>
      <c r="G359" s="1">
        <f t="shared" si="17"/>
        <v>4544.63</v>
      </c>
      <c r="H359" s="11">
        <v>5499</v>
      </c>
    </row>
    <row r="360" spans="1:8">
      <c r="A360" s="12">
        <v>1300937</v>
      </c>
      <c r="B360" s="13" t="s">
        <v>813</v>
      </c>
      <c r="C360" s="13" t="s">
        <v>1783</v>
      </c>
      <c r="D360" t="s">
        <v>1484</v>
      </c>
      <c r="E360" s="1">
        <f t="shared" si="15"/>
        <v>4131</v>
      </c>
      <c r="F360" s="1">
        <f t="shared" si="16"/>
        <v>4999</v>
      </c>
      <c r="G360" s="1">
        <f t="shared" si="17"/>
        <v>4131.3999999999996</v>
      </c>
      <c r="H360" s="11">
        <v>4999</v>
      </c>
    </row>
    <row r="361" spans="1:8">
      <c r="A361" s="12">
        <v>1300938</v>
      </c>
      <c r="B361" s="13" t="s">
        <v>814</v>
      </c>
      <c r="C361" s="13" t="s">
        <v>1783</v>
      </c>
      <c r="D361" t="s">
        <v>1484</v>
      </c>
      <c r="E361" s="1">
        <f t="shared" si="15"/>
        <v>4958</v>
      </c>
      <c r="F361" s="1">
        <f t="shared" si="16"/>
        <v>5999</v>
      </c>
      <c r="G361" s="1">
        <f t="shared" si="17"/>
        <v>4957.8500000000004</v>
      </c>
      <c r="H361" s="11">
        <v>5999</v>
      </c>
    </row>
    <row r="362" spans="1:8">
      <c r="A362" s="12">
        <v>1300939</v>
      </c>
      <c r="B362" s="13" t="s">
        <v>830</v>
      </c>
      <c r="C362" s="13" t="s">
        <v>1784</v>
      </c>
      <c r="D362" t="s">
        <v>1484</v>
      </c>
      <c r="E362" s="1">
        <f t="shared" si="15"/>
        <v>1156</v>
      </c>
      <c r="F362" s="1">
        <f t="shared" si="16"/>
        <v>1399</v>
      </c>
      <c r="G362" s="1">
        <f t="shared" si="17"/>
        <v>1156.2</v>
      </c>
      <c r="H362" s="11">
        <v>1399</v>
      </c>
    </row>
    <row r="363" spans="1:8">
      <c r="A363" s="12">
        <v>1300940</v>
      </c>
      <c r="B363" s="13" t="s">
        <v>842</v>
      </c>
      <c r="C363" s="13" t="s">
        <v>1785</v>
      </c>
      <c r="D363" t="s">
        <v>1484</v>
      </c>
      <c r="E363" s="1">
        <f t="shared" si="15"/>
        <v>1156</v>
      </c>
      <c r="F363" s="1">
        <f t="shared" si="16"/>
        <v>1399</v>
      </c>
      <c r="G363" s="1">
        <f t="shared" si="17"/>
        <v>1156.2</v>
      </c>
      <c r="H363" s="11">
        <v>1399</v>
      </c>
    </row>
    <row r="364" spans="1:8">
      <c r="A364" s="12">
        <v>1300941</v>
      </c>
      <c r="B364" s="13" t="s">
        <v>980</v>
      </c>
      <c r="C364" s="13" t="s">
        <v>1786</v>
      </c>
      <c r="D364" t="s">
        <v>1484</v>
      </c>
      <c r="E364" s="1">
        <f t="shared" si="15"/>
        <v>2478</v>
      </c>
      <c r="F364" s="1">
        <f t="shared" si="16"/>
        <v>2998</v>
      </c>
      <c r="G364" s="1">
        <f t="shared" si="17"/>
        <v>2477.69</v>
      </c>
      <c r="H364" s="11">
        <v>2998</v>
      </c>
    </row>
    <row r="365" spans="1:8">
      <c r="A365" s="12">
        <v>1300943</v>
      </c>
      <c r="B365" s="13" t="s">
        <v>866</v>
      </c>
      <c r="C365" s="13" t="s">
        <v>1787</v>
      </c>
      <c r="D365" t="s">
        <v>1484</v>
      </c>
      <c r="E365" s="1">
        <f t="shared" si="15"/>
        <v>1735</v>
      </c>
      <c r="F365" s="1">
        <f t="shared" si="16"/>
        <v>2099</v>
      </c>
      <c r="G365" s="1">
        <f t="shared" si="17"/>
        <v>1734.71</v>
      </c>
      <c r="H365" s="11">
        <v>2099</v>
      </c>
    </row>
    <row r="366" spans="1:8">
      <c r="A366" s="12">
        <v>1300944</v>
      </c>
      <c r="B366" s="13" t="s">
        <v>945</v>
      </c>
      <c r="C366" s="13" t="s">
        <v>1788</v>
      </c>
      <c r="D366" t="s">
        <v>1484</v>
      </c>
      <c r="E366" s="1">
        <f t="shared" si="15"/>
        <v>247</v>
      </c>
      <c r="F366" s="1">
        <f t="shared" si="16"/>
        <v>299</v>
      </c>
      <c r="G366" s="1">
        <f t="shared" si="17"/>
        <v>247.11</v>
      </c>
      <c r="H366" s="11">
        <v>299</v>
      </c>
    </row>
    <row r="367" spans="1:8">
      <c r="A367" s="12">
        <v>1300946</v>
      </c>
      <c r="B367" s="13" t="s">
        <v>768</v>
      </c>
      <c r="C367" s="13" t="s">
        <v>1789</v>
      </c>
      <c r="D367" t="s">
        <v>1484</v>
      </c>
      <c r="E367" s="1">
        <f t="shared" si="15"/>
        <v>1073</v>
      </c>
      <c r="F367" s="1">
        <f t="shared" si="16"/>
        <v>1298</v>
      </c>
      <c r="G367" s="1">
        <f t="shared" si="17"/>
        <v>1072.73</v>
      </c>
      <c r="H367" s="11">
        <v>1298</v>
      </c>
    </row>
    <row r="368" spans="1:8">
      <c r="A368" s="12">
        <v>1300947</v>
      </c>
      <c r="B368" s="13" t="s">
        <v>771</v>
      </c>
      <c r="C368" s="13" t="s">
        <v>1790</v>
      </c>
      <c r="D368" t="s">
        <v>1484</v>
      </c>
      <c r="E368" s="1">
        <f t="shared" si="15"/>
        <v>908</v>
      </c>
      <c r="F368" s="1">
        <f t="shared" si="16"/>
        <v>1099</v>
      </c>
      <c r="G368" s="1">
        <f t="shared" si="17"/>
        <v>908.26</v>
      </c>
      <c r="H368" s="11">
        <v>1099</v>
      </c>
    </row>
    <row r="369" spans="1:8">
      <c r="A369" s="12">
        <v>1300948</v>
      </c>
      <c r="B369" s="13" t="s">
        <v>810</v>
      </c>
      <c r="C369" s="13" t="s">
        <v>1791</v>
      </c>
      <c r="D369" t="s">
        <v>1484</v>
      </c>
      <c r="E369" s="1">
        <f t="shared" si="15"/>
        <v>3801</v>
      </c>
      <c r="F369" s="1">
        <f t="shared" si="16"/>
        <v>4599</v>
      </c>
      <c r="G369" s="1">
        <f t="shared" si="17"/>
        <v>3800.83</v>
      </c>
      <c r="H369" s="11">
        <v>4599</v>
      </c>
    </row>
    <row r="370" spans="1:8">
      <c r="A370" s="12">
        <v>1300949</v>
      </c>
      <c r="B370" s="13" t="s">
        <v>825</v>
      </c>
      <c r="C370" s="13" t="s">
        <v>1792</v>
      </c>
      <c r="D370" t="s">
        <v>1484</v>
      </c>
      <c r="E370" s="1">
        <f t="shared" si="15"/>
        <v>1404</v>
      </c>
      <c r="F370" s="1">
        <f t="shared" si="16"/>
        <v>1699</v>
      </c>
      <c r="G370" s="1">
        <f t="shared" si="17"/>
        <v>1404.13</v>
      </c>
      <c r="H370" s="11">
        <v>1699</v>
      </c>
    </row>
    <row r="371" spans="1:8">
      <c r="A371" s="12">
        <v>1300950</v>
      </c>
      <c r="B371" s="13" t="s">
        <v>781</v>
      </c>
      <c r="C371" s="13" t="s">
        <v>1793</v>
      </c>
      <c r="D371" t="s">
        <v>1484</v>
      </c>
      <c r="E371" s="1">
        <f t="shared" si="15"/>
        <v>1321</v>
      </c>
      <c r="F371" s="1">
        <f t="shared" si="16"/>
        <v>1598</v>
      </c>
      <c r="G371" s="1">
        <f t="shared" si="17"/>
        <v>1320.66</v>
      </c>
      <c r="H371" s="11">
        <v>1598</v>
      </c>
    </row>
    <row r="372" spans="1:8">
      <c r="A372" s="12">
        <v>1300951</v>
      </c>
      <c r="B372" s="13" t="s">
        <v>868</v>
      </c>
      <c r="C372" s="13" t="s">
        <v>1794</v>
      </c>
      <c r="D372" t="s">
        <v>1484</v>
      </c>
      <c r="E372" s="1">
        <f t="shared" si="15"/>
        <v>1735</v>
      </c>
      <c r="F372" s="1">
        <f t="shared" si="16"/>
        <v>2099</v>
      </c>
      <c r="G372" s="1">
        <f t="shared" si="17"/>
        <v>1734.71</v>
      </c>
      <c r="H372" s="11">
        <v>2099</v>
      </c>
    </row>
    <row r="373" spans="1:8">
      <c r="A373" s="12">
        <v>1300952</v>
      </c>
      <c r="B373" s="13" t="s">
        <v>872</v>
      </c>
      <c r="C373" s="13" t="s">
        <v>1795</v>
      </c>
      <c r="D373" t="s">
        <v>1484</v>
      </c>
      <c r="E373" s="1">
        <f t="shared" si="15"/>
        <v>1487</v>
      </c>
      <c r="F373" s="1">
        <f t="shared" si="16"/>
        <v>1799</v>
      </c>
      <c r="G373" s="1">
        <f t="shared" si="17"/>
        <v>1486.78</v>
      </c>
      <c r="H373" s="11">
        <v>1799</v>
      </c>
    </row>
    <row r="374" spans="1:8">
      <c r="A374" s="12">
        <v>1300953</v>
      </c>
      <c r="B374" s="13" t="s">
        <v>876</v>
      </c>
      <c r="C374" s="13" t="s">
        <v>1796</v>
      </c>
      <c r="D374" t="s">
        <v>1484</v>
      </c>
      <c r="E374" s="1">
        <f t="shared" si="15"/>
        <v>1487</v>
      </c>
      <c r="F374" s="1">
        <f t="shared" si="16"/>
        <v>1799</v>
      </c>
      <c r="G374" s="1">
        <f t="shared" si="17"/>
        <v>1486.78</v>
      </c>
      <c r="H374" s="11">
        <v>1799</v>
      </c>
    </row>
    <row r="375" spans="1:8">
      <c r="A375" s="12">
        <v>1300954</v>
      </c>
      <c r="B375" s="13" t="s">
        <v>878</v>
      </c>
      <c r="C375" s="13" t="s">
        <v>1797</v>
      </c>
      <c r="D375" t="s">
        <v>1484</v>
      </c>
      <c r="E375" s="1">
        <f t="shared" si="15"/>
        <v>1321</v>
      </c>
      <c r="F375" s="1">
        <f t="shared" si="16"/>
        <v>1598</v>
      </c>
      <c r="G375" s="1">
        <f t="shared" si="17"/>
        <v>1320.66</v>
      </c>
      <c r="H375" s="11">
        <v>1598</v>
      </c>
    </row>
    <row r="376" spans="1:8">
      <c r="A376" s="12">
        <v>1300955</v>
      </c>
      <c r="B376" s="13" t="s">
        <v>891</v>
      </c>
      <c r="C376" s="13" t="s">
        <v>1798</v>
      </c>
      <c r="D376" t="s">
        <v>1484</v>
      </c>
      <c r="E376" s="1">
        <f t="shared" si="15"/>
        <v>1321</v>
      </c>
      <c r="F376" s="1">
        <f t="shared" si="16"/>
        <v>1598</v>
      </c>
      <c r="G376" s="1">
        <f t="shared" si="17"/>
        <v>1320.66</v>
      </c>
      <c r="H376" s="11">
        <v>1598</v>
      </c>
    </row>
    <row r="377" spans="1:8">
      <c r="A377" s="12">
        <v>1300956</v>
      </c>
      <c r="B377" s="13" t="s">
        <v>905</v>
      </c>
      <c r="C377" s="13" t="s">
        <v>1799</v>
      </c>
      <c r="D377" t="s">
        <v>1484</v>
      </c>
      <c r="E377" s="1">
        <f t="shared" si="15"/>
        <v>2065</v>
      </c>
      <c r="F377" s="1">
        <f t="shared" si="16"/>
        <v>2499</v>
      </c>
      <c r="G377" s="1">
        <f t="shared" si="17"/>
        <v>2065.29</v>
      </c>
      <c r="H377" s="11">
        <v>2499</v>
      </c>
    </row>
    <row r="378" spans="1:8">
      <c r="A378" s="12">
        <v>1300957</v>
      </c>
      <c r="B378" s="13" t="s">
        <v>906</v>
      </c>
      <c r="C378" s="13" t="s">
        <v>1800</v>
      </c>
      <c r="D378" t="s">
        <v>1484</v>
      </c>
      <c r="E378" s="1">
        <f t="shared" si="15"/>
        <v>1817</v>
      </c>
      <c r="F378" s="1">
        <f t="shared" si="16"/>
        <v>2199</v>
      </c>
      <c r="G378" s="1">
        <f t="shared" si="17"/>
        <v>1817.36</v>
      </c>
      <c r="H378" s="11">
        <v>2199</v>
      </c>
    </row>
    <row r="379" spans="1:8">
      <c r="A379" s="12">
        <v>1300958</v>
      </c>
      <c r="B379" s="13" t="s">
        <v>907</v>
      </c>
      <c r="C379" s="13" t="s">
        <v>1801</v>
      </c>
      <c r="D379" t="s">
        <v>1484</v>
      </c>
      <c r="E379" s="1">
        <f t="shared" ref="E379:E434" si="18">ROUND(G379*(1-$H$3),0)</f>
        <v>2065</v>
      </c>
      <c r="F379" s="1">
        <f t="shared" ref="F379:F434" si="19">ROUND(H379*(1-$H$3),0)</f>
        <v>2499</v>
      </c>
      <c r="G379" s="1">
        <f t="shared" si="17"/>
        <v>2065.29</v>
      </c>
      <c r="H379" s="11">
        <v>2499</v>
      </c>
    </row>
    <row r="380" spans="1:8">
      <c r="A380" s="12">
        <v>1300959</v>
      </c>
      <c r="B380" s="13" t="s">
        <v>908</v>
      </c>
      <c r="C380" s="13" t="s">
        <v>1802</v>
      </c>
      <c r="D380" t="s">
        <v>1484</v>
      </c>
      <c r="E380" s="1">
        <f t="shared" si="18"/>
        <v>1817</v>
      </c>
      <c r="F380" s="1">
        <f t="shared" si="19"/>
        <v>2199</v>
      </c>
      <c r="G380" s="1">
        <f t="shared" si="17"/>
        <v>1817.36</v>
      </c>
      <c r="H380" s="11">
        <v>2199</v>
      </c>
    </row>
    <row r="381" spans="1:8">
      <c r="A381" s="12">
        <v>1300960</v>
      </c>
      <c r="B381" s="13" t="s">
        <v>915</v>
      </c>
      <c r="C381" s="13" t="s">
        <v>1803</v>
      </c>
      <c r="D381" t="s">
        <v>1484</v>
      </c>
      <c r="E381" s="1">
        <f t="shared" si="18"/>
        <v>991</v>
      </c>
      <c r="F381" s="1">
        <f t="shared" si="19"/>
        <v>1199</v>
      </c>
      <c r="G381" s="1">
        <f t="shared" si="17"/>
        <v>990.91</v>
      </c>
      <c r="H381" s="11">
        <v>1199</v>
      </c>
    </row>
    <row r="382" spans="1:8">
      <c r="A382" s="12">
        <v>1300961</v>
      </c>
      <c r="B382" s="13" t="s">
        <v>916</v>
      </c>
      <c r="C382" s="13" t="s">
        <v>1804</v>
      </c>
      <c r="D382" t="s">
        <v>1484</v>
      </c>
      <c r="E382" s="1">
        <f t="shared" si="18"/>
        <v>1487</v>
      </c>
      <c r="F382" s="1">
        <f t="shared" si="19"/>
        <v>1799</v>
      </c>
      <c r="G382" s="1">
        <f t="shared" si="17"/>
        <v>1486.78</v>
      </c>
      <c r="H382" s="11">
        <v>1799</v>
      </c>
    </row>
    <row r="383" spans="1:8">
      <c r="A383" s="12">
        <v>1300987</v>
      </c>
      <c r="B383" s="13" t="s">
        <v>944</v>
      </c>
      <c r="C383" s="13" t="s">
        <v>1805</v>
      </c>
      <c r="D383" t="s">
        <v>1484</v>
      </c>
      <c r="E383" s="1">
        <f t="shared" si="18"/>
        <v>247</v>
      </c>
      <c r="F383" s="1">
        <f t="shared" si="19"/>
        <v>299</v>
      </c>
      <c r="G383" s="1">
        <f t="shared" si="17"/>
        <v>247.11</v>
      </c>
      <c r="H383" s="11">
        <v>299</v>
      </c>
    </row>
    <row r="384" spans="1:8">
      <c r="A384" s="12">
        <v>1300988</v>
      </c>
      <c r="B384" s="13" t="s">
        <v>1060</v>
      </c>
      <c r="C384" s="13" t="s">
        <v>1806</v>
      </c>
      <c r="D384" t="s">
        <v>1484</v>
      </c>
      <c r="E384" s="1">
        <f t="shared" si="18"/>
        <v>247</v>
      </c>
      <c r="F384" s="1">
        <f t="shared" si="19"/>
        <v>299</v>
      </c>
      <c r="G384" s="1">
        <f t="shared" si="17"/>
        <v>247.11</v>
      </c>
      <c r="H384" s="11">
        <v>299</v>
      </c>
    </row>
    <row r="385" spans="1:8">
      <c r="A385" s="12">
        <v>1300990</v>
      </c>
      <c r="B385" s="13" t="s">
        <v>946</v>
      </c>
      <c r="C385" s="13" t="s">
        <v>1807</v>
      </c>
      <c r="D385" t="s">
        <v>1484</v>
      </c>
      <c r="E385" s="1">
        <f t="shared" si="18"/>
        <v>247</v>
      </c>
      <c r="F385" s="1">
        <f t="shared" si="19"/>
        <v>299</v>
      </c>
      <c r="G385" s="1">
        <f t="shared" si="17"/>
        <v>247.11</v>
      </c>
      <c r="H385" s="11">
        <v>299</v>
      </c>
    </row>
    <row r="386" spans="1:8">
      <c r="A386" s="12">
        <v>1301000</v>
      </c>
      <c r="B386" s="13" t="s">
        <v>977</v>
      </c>
      <c r="C386" s="13" t="s">
        <v>1808</v>
      </c>
      <c r="D386" t="s">
        <v>1484</v>
      </c>
      <c r="E386" s="1">
        <f t="shared" si="18"/>
        <v>1487</v>
      </c>
      <c r="F386" s="1">
        <f t="shared" si="19"/>
        <v>1799</v>
      </c>
      <c r="G386" s="1">
        <f t="shared" ref="G386:G444" si="20">ROUND(H386/1.21,2)</f>
        <v>1486.78</v>
      </c>
      <c r="H386" s="11">
        <v>1799</v>
      </c>
    </row>
    <row r="387" spans="1:8">
      <c r="A387" s="12">
        <v>1301001</v>
      </c>
      <c r="B387" s="13" t="s">
        <v>953</v>
      </c>
      <c r="C387" s="13" t="s">
        <v>1809</v>
      </c>
      <c r="D387" t="s">
        <v>1484</v>
      </c>
      <c r="E387" s="1">
        <f t="shared" si="18"/>
        <v>1487</v>
      </c>
      <c r="F387" s="1">
        <f t="shared" si="19"/>
        <v>1799</v>
      </c>
      <c r="G387" s="1">
        <f t="shared" si="20"/>
        <v>1486.78</v>
      </c>
      <c r="H387" s="11">
        <v>1799</v>
      </c>
    </row>
    <row r="388" spans="1:8">
      <c r="A388" s="12">
        <v>1301002</v>
      </c>
      <c r="B388" s="13" t="s">
        <v>976</v>
      </c>
      <c r="C388" s="13" t="s">
        <v>1810</v>
      </c>
      <c r="D388" t="s">
        <v>1484</v>
      </c>
      <c r="E388" s="1">
        <f t="shared" si="18"/>
        <v>1652</v>
      </c>
      <c r="F388" s="1">
        <f t="shared" si="19"/>
        <v>1999</v>
      </c>
      <c r="G388" s="1">
        <f t="shared" si="20"/>
        <v>1652.07</v>
      </c>
      <c r="H388" s="11">
        <v>1999</v>
      </c>
    </row>
    <row r="389" spans="1:8">
      <c r="A389" s="12">
        <v>1301003</v>
      </c>
      <c r="B389" s="13" t="s">
        <v>978</v>
      </c>
      <c r="C389" s="13" t="s">
        <v>1811</v>
      </c>
      <c r="D389" t="s">
        <v>1484</v>
      </c>
      <c r="E389" s="1">
        <f t="shared" si="18"/>
        <v>1735</v>
      </c>
      <c r="F389" s="1">
        <f t="shared" si="19"/>
        <v>2099</v>
      </c>
      <c r="G389" s="1">
        <f t="shared" si="20"/>
        <v>1734.71</v>
      </c>
      <c r="H389" s="11">
        <v>2099</v>
      </c>
    </row>
    <row r="390" spans="1:8">
      <c r="A390" s="12">
        <v>1301004</v>
      </c>
      <c r="B390" s="13" t="s">
        <v>952</v>
      </c>
      <c r="C390" s="13" t="s">
        <v>1812</v>
      </c>
      <c r="D390" t="s">
        <v>1484</v>
      </c>
      <c r="E390" s="1">
        <f t="shared" si="18"/>
        <v>1652</v>
      </c>
      <c r="F390" s="1">
        <f t="shared" si="19"/>
        <v>1999</v>
      </c>
      <c r="G390" s="1">
        <f t="shared" si="20"/>
        <v>1652.07</v>
      </c>
      <c r="H390" s="11">
        <v>1999</v>
      </c>
    </row>
    <row r="391" spans="1:8">
      <c r="A391" s="12">
        <v>1301005</v>
      </c>
      <c r="B391" s="13" t="s">
        <v>954</v>
      </c>
      <c r="C391" s="13" t="s">
        <v>1813</v>
      </c>
      <c r="D391" t="s">
        <v>1484</v>
      </c>
      <c r="E391" s="1">
        <f t="shared" si="18"/>
        <v>1735</v>
      </c>
      <c r="F391" s="1">
        <f t="shared" si="19"/>
        <v>2099</v>
      </c>
      <c r="G391" s="1">
        <f t="shared" si="20"/>
        <v>1734.71</v>
      </c>
      <c r="H391" s="11">
        <v>2099</v>
      </c>
    </row>
    <row r="392" spans="1:8">
      <c r="A392" s="12">
        <v>1301006</v>
      </c>
      <c r="B392" s="13" t="s">
        <v>979</v>
      </c>
      <c r="C392" s="13" t="s">
        <v>1814</v>
      </c>
      <c r="D392" t="s">
        <v>1484</v>
      </c>
      <c r="E392" s="1">
        <f t="shared" si="18"/>
        <v>1569</v>
      </c>
      <c r="F392" s="1">
        <f t="shared" si="19"/>
        <v>1898</v>
      </c>
      <c r="G392" s="1">
        <f t="shared" si="20"/>
        <v>1568.6</v>
      </c>
      <c r="H392" s="11">
        <v>1898</v>
      </c>
    </row>
    <row r="393" spans="1:8">
      <c r="A393" s="12">
        <v>1301007</v>
      </c>
      <c r="B393" s="13" t="s">
        <v>955</v>
      </c>
      <c r="C393" s="13" t="s">
        <v>1815</v>
      </c>
      <c r="D393" t="s">
        <v>1484</v>
      </c>
      <c r="E393" s="1">
        <f t="shared" si="18"/>
        <v>1569</v>
      </c>
      <c r="F393" s="1">
        <f t="shared" si="19"/>
        <v>1898</v>
      </c>
      <c r="G393" s="1">
        <f t="shared" si="20"/>
        <v>1568.6</v>
      </c>
      <c r="H393" s="11">
        <v>1898</v>
      </c>
    </row>
    <row r="394" spans="1:8">
      <c r="A394" s="12">
        <v>1301008</v>
      </c>
      <c r="B394" s="13" t="s">
        <v>981</v>
      </c>
      <c r="C394" s="13" t="s">
        <v>1816</v>
      </c>
      <c r="D394" t="s">
        <v>1484</v>
      </c>
      <c r="E394" s="1">
        <f t="shared" si="18"/>
        <v>2478</v>
      </c>
      <c r="F394" s="1">
        <f t="shared" si="19"/>
        <v>2998</v>
      </c>
      <c r="G394" s="1">
        <f t="shared" si="20"/>
        <v>2477.69</v>
      </c>
      <c r="H394" s="11">
        <v>2998</v>
      </c>
    </row>
    <row r="395" spans="1:8">
      <c r="A395" s="12">
        <v>1301009</v>
      </c>
      <c r="B395" s="13" t="s">
        <v>957</v>
      </c>
      <c r="C395" s="13" t="s">
        <v>1817</v>
      </c>
      <c r="D395" t="s">
        <v>1484</v>
      </c>
      <c r="E395" s="1">
        <f t="shared" si="18"/>
        <v>2478</v>
      </c>
      <c r="F395" s="1">
        <f t="shared" si="19"/>
        <v>2998</v>
      </c>
      <c r="G395" s="1">
        <f t="shared" si="20"/>
        <v>2477.69</v>
      </c>
      <c r="H395" s="11">
        <v>2998</v>
      </c>
    </row>
    <row r="396" spans="1:8">
      <c r="A396" s="12">
        <v>1301010</v>
      </c>
      <c r="B396" s="13" t="s">
        <v>982</v>
      </c>
      <c r="C396" s="13" t="s">
        <v>1816</v>
      </c>
      <c r="D396" t="s">
        <v>1484</v>
      </c>
      <c r="E396" s="1">
        <f t="shared" si="18"/>
        <v>1983</v>
      </c>
      <c r="F396" s="1">
        <f t="shared" si="19"/>
        <v>2399</v>
      </c>
      <c r="G396" s="1">
        <f t="shared" si="20"/>
        <v>1982.64</v>
      </c>
      <c r="H396" s="11">
        <v>2399</v>
      </c>
    </row>
    <row r="397" spans="1:8">
      <c r="A397" s="12">
        <v>1301011</v>
      </c>
      <c r="B397" s="13" t="s">
        <v>958</v>
      </c>
      <c r="C397" s="13" t="s">
        <v>1817</v>
      </c>
      <c r="D397" t="s">
        <v>1484</v>
      </c>
      <c r="E397" s="1">
        <f t="shared" si="18"/>
        <v>1983</v>
      </c>
      <c r="F397" s="1">
        <f t="shared" si="19"/>
        <v>2399</v>
      </c>
      <c r="G397" s="1">
        <f t="shared" si="20"/>
        <v>1982.64</v>
      </c>
      <c r="H397" s="11">
        <v>2399</v>
      </c>
    </row>
    <row r="398" spans="1:8">
      <c r="A398" s="12">
        <v>1301012</v>
      </c>
      <c r="B398" s="13" t="s">
        <v>987</v>
      </c>
      <c r="C398" s="13" t="s">
        <v>1818</v>
      </c>
      <c r="D398" t="s">
        <v>1484</v>
      </c>
      <c r="E398" s="1">
        <f t="shared" si="18"/>
        <v>1652</v>
      </c>
      <c r="F398" s="1">
        <f t="shared" si="19"/>
        <v>1999</v>
      </c>
      <c r="G398" s="1">
        <f t="shared" si="20"/>
        <v>1652.07</v>
      </c>
      <c r="H398" s="11">
        <v>1999</v>
      </c>
    </row>
    <row r="399" spans="1:8">
      <c r="A399" s="12">
        <v>1301013</v>
      </c>
      <c r="B399" s="13" t="s">
        <v>967</v>
      </c>
      <c r="C399" s="13" t="s">
        <v>1819</v>
      </c>
      <c r="D399" t="s">
        <v>1484</v>
      </c>
      <c r="E399" s="1">
        <f t="shared" si="18"/>
        <v>1652</v>
      </c>
      <c r="F399" s="1">
        <f t="shared" si="19"/>
        <v>1999</v>
      </c>
      <c r="G399" s="1">
        <f t="shared" si="20"/>
        <v>1652.07</v>
      </c>
      <c r="H399" s="11">
        <v>1999</v>
      </c>
    </row>
    <row r="400" spans="1:8">
      <c r="A400" s="12">
        <v>1301014</v>
      </c>
      <c r="B400" s="13" t="s">
        <v>988</v>
      </c>
      <c r="C400" s="13" t="s">
        <v>1818</v>
      </c>
      <c r="D400" t="s">
        <v>1484</v>
      </c>
      <c r="E400" s="1">
        <f t="shared" si="18"/>
        <v>1321</v>
      </c>
      <c r="F400" s="1">
        <f t="shared" si="19"/>
        <v>1598</v>
      </c>
      <c r="G400" s="1">
        <f t="shared" si="20"/>
        <v>1320.66</v>
      </c>
      <c r="H400" s="11">
        <v>1598</v>
      </c>
    </row>
    <row r="401" spans="1:8">
      <c r="A401" s="12">
        <v>1301015</v>
      </c>
      <c r="B401" s="13" t="s">
        <v>968</v>
      </c>
      <c r="C401" s="13" t="s">
        <v>1819</v>
      </c>
      <c r="D401" t="s">
        <v>1484</v>
      </c>
      <c r="E401" s="1">
        <f t="shared" si="18"/>
        <v>1321</v>
      </c>
      <c r="F401" s="1">
        <f t="shared" si="19"/>
        <v>1598</v>
      </c>
      <c r="G401" s="1">
        <f t="shared" si="20"/>
        <v>1320.66</v>
      </c>
      <c r="H401" s="11">
        <v>1598</v>
      </c>
    </row>
    <row r="402" spans="1:8">
      <c r="A402" s="12">
        <v>1301016</v>
      </c>
      <c r="B402" s="13" t="s">
        <v>983</v>
      </c>
      <c r="C402" s="13" t="s">
        <v>1820</v>
      </c>
      <c r="D402" t="s">
        <v>1484</v>
      </c>
      <c r="E402" s="1">
        <f t="shared" si="18"/>
        <v>4958</v>
      </c>
      <c r="F402" s="1">
        <f t="shared" si="19"/>
        <v>5999</v>
      </c>
      <c r="G402" s="1">
        <f t="shared" si="20"/>
        <v>4957.8500000000004</v>
      </c>
      <c r="H402" s="11">
        <v>5999</v>
      </c>
    </row>
    <row r="403" spans="1:8">
      <c r="A403" s="12">
        <v>1301017</v>
      </c>
      <c r="B403" s="13" t="s">
        <v>959</v>
      </c>
      <c r="C403" s="13" t="s">
        <v>1821</v>
      </c>
      <c r="D403" t="s">
        <v>1484</v>
      </c>
      <c r="E403" s="1">
        <f t="shared" si="18"/>
        <v>4958</v>
      </c>
      <c r="F403" s="1">
        <f t="shared" si="19"/>
        <v>5999</v>
      </c>
      <c r="G403" s="1">
        <f t="shared" si="20"/>
        <v>4957.8500000000004</v>
      </c>
      <c r="H403" s="11">
        <v>5999</v>
      </c>
    </row>
    <row r="404" spans="1:8">
      <c r="A404" s="12">
        <v>1301018</v>
      </c>
      <c r="B404" s="13" t="s">
        <v>985</v>
      </c>
      <c r="C404" s="13" t="s">
        <v>1822</v>
      </c>
      <c r="D404" t="s">
        <v>1484</v>
      </c>
      <c r="E404" s="1">
        <f t="shared" si="18"/>
        <v>1404</v>
      </c>
      <c r="F404" s="1">
        <f t="shared" si="19"/>
        <v>1699</v>
      </c>
      <c r="G404" s="1">
        <f t="shared" si="20"/>
        <v>1404.13</v>
      </c>
      <c r="H404" s="11">
        <v>1699</v>
      </c>
    </row>
    <row r="405" spans="1:8">
      <c r="A405" s="12">
        <v>1301019</v>
      </c>
      <c r="B405" s="13" t="s">
        <v>965</v>
      </c>
      <c r="C405" s="13" t="s">
        <v>1823</v>
      </c>
      <c r="D405" t="s">
        <v>1484</v>
      </c>
      <c r="E405" s="1">
        <f t="shared" si="18"/>
        <v>1404</v>
      </c>
      <c r="F405" s="1">
        <f t="shared" si="19"/>
        <v>1699</v>
      </c>
      <c r="G405" s="1">
        <f t="shared" si="20"/>
        <v>1404.13</v>
      </c>
      <c r="H405" s="11">
        <v>1699</v>
      </c>
    </row>
    <row r="406" spans="1:8">
      <c r="A406" s="12">
        <v>1301020</v>
      </c>
      <c r="B406" s="13" t="s">
        <v>986</v>
      </c>
      <c r="C406" s="13" t="s">
        <v>1824</v>
      </c>
      <c r="D406" t="s">
        <v>1484</v>
      </c>
      <c r="E406" s="1">
        <f t="shared" si="18"/>
        <v>2148</v>
      </c>
      <c r="F406" s="1">
        <f t="shared" si="19"/>
        <v>2599</v>
      </c>
      <c r="G406" s="1">
        <f t="shared" si="20"/>
        <v>2147.9299999999998</v>
      </c>
      <c r="H406" s="11">
        <v>2599</v>
      </c>
    </row>
    <row r="407" spans="1:8">
      <c r="A407" s="12">
        <v>1301021</v>
      </c>
      <c r="B407" s="13" t="s">
        <v>966</v>
      </c>
      <c r="C407" s="13" t="s">
        <v>1825</v>
      </c>
      <c r="D407" t="s">
        <v>1484</v>
      </c>
      <c r="E407" s="1">
        <f t="shared" si="18"/>
        <v>2148</v>
      </c>
      <c r="F407" s="1">
        <f t="shared" si="19"/>
        <v>2599</v>
      </c>
      <c r="G407" s="1">
        <f t="shared" si="20"/>
        <v>2147.9299999999998</v>
      </c>
      <c r="H407" s="11">
        <v>2599</v>
      </c>
    </row>
    <row r="408" spans="1:8">
      <c r="A408" s="12">
        <v>1301022</v>
      </c>
      <c r="B408" s="13" t="s">
        <v>989</v>
      </c>
      <c r="C408" s="13" t="s">
        <v>1826</v>
      </c>
      <c r="D408" t="s">
        <v>1484</v>
      </c>
      <c r="E408" s="1">
        <f t="shared" si="18"/>
        <v>1900</v>
      </c>
      <c r="F408" s="1">
        <f t="shared" si="19"/>
        <v>2299</v>
      </c>
      <c r="G408" s="1">
        <f t="shared" si="20"/>
        <v>1900</v>
      </c>
      <c r="H408" s="11">
        <v>2299</v>
      </c>
    </row>
    <row r="409" spans="1:8">
      <c r="A409" s="12">
        <v>1301023</v>
      </c>
      <c r="B409" s="13" t="s">
        <v>969</v>
      </c>
      <c r="C409" s="13" t="s">
        <v>1827</v>
      </c>
      <c r="D409" t="s">
        <v>1484</v>
      </c>
      <c r="E409" s="1">
        <f t="shared" si="18"/>
        <v>1900</v>
      </c>
      <c r="F409" s="1">
        <f t="shared" si="19"/>
        <v>2299</v>
      </c>
      <c r="G409" s="1">
        <f t="shared" si="20"/>
        <v>1900</v>
      </c>
      <c r="H409" s="11">
        <v>2299</v>
      </c>
    </row>
    <row r="410" spans="1:8">
      <c r="A410" s="12">
        <v>1301024</v>
      </c>
      <c r="B410" s="13" t="s">
        <v>990</v>
      </c>
      <c r="C410" s="13" t="s">
        <v>1828</v>
      </c>
      <c r="D410" t="s">
        <v>1484</v>
      </c>
      <c r="E410" s="1">
        <f t="shared" si="18"/>
        <v>2065</v>
      </c>
      <c r="F410" s="1">
        <f t="shared" si="19"/>
        <v>2499</v>
      </c>
      <c r="G410" s="1">
        <f t="shared" si="20"/>
        <v>2065.29</v>
      </c>
      <c r="H410" s="11">
        <v>2499</v>
      </c>
    </row>
    <row r="411" spans="1:8">
      <c r="A411" s="12">
        <v>1301025</v>
      </c>
      <c r="B411" s="13" t="s">
        <v>970</v>
      </c>
      <c r="C411" s="13" t="s">
        <v>1829</v>
      </c>
      <c r="D411" t="s">
        <v>1484</v>
      </c>
      <c r="E411" s="1">
        <f t="shared" si="18"/>
        <v>2065</v>
      </c>
      <c r="F411" s="1">
        <f t="shared" si="19"/>
        <v>2499</v>
      </c>
      <c r="G411" s="1">
        <f t="shared" si="20"/>
        <v>2065.29</v>
      </c>
      <c r="H411" s="11">
        <v>2499</v>
      </c>
    </row>
    <row r="412" spans="1:8">
      <c r="A412" s="12">
        <v>1301026</v>
      </c>
      <c r="B412" s="13" t="s">
        <v>991</v>
      </c>
      <c r="C412" s="13" t="s">
        <v>1830</v>
      </c>
      <c r="D412" t="s">
        <v>1484</v>
      </c>
      <c r="E412" s="1">
        <f t="shared" si="18"/>
        <v>2148</v>
      </c>
      <c r="F412" s="1">
        <f t="shared" si="19"/>
        <v>2599</v>
      </c>
      <c r="G412" s="1">
        <f t="shared" si="20"/>
        <v>2147.9299999999998</v>
      </c>
      <c r="H412" s="11">
        <v>2599</v>
      </c>
    </row>
    <row r="413" spans="1:8">
      <c r="A413" s="12">
        <v>1301027</v>
      </c>
      <c r="B413" s="13" t="s">
        <v>971</v>
      </c>
      <c r="C413" s="13" t="s">
        <v>1831</v>
      </c>
      <c r="D413" t="s">
        <v>1484</v>
      </c>
      <c r="E413" s="1">
        <f t="shared" si="18"/>
        <v>2148</v>
      </c>
      <c r="F413" s="1">
        <f t="shared" si="19"/>
        <v>2599</v>
      </c>
      <c r="G413" s="1">
        <f t="shared" si="20"/>
        <v>2147.9299999999998</v>
      </c>
      <c r="H413" s="11">
        <v>2599</v>
      </c>
    </row>
    <row r="414" spans="1:8">
      <c r="A414" s="12">
        <v>1301028</v>
      </c>
      <c r="B414" s="13" t="s">
        <v>992</v>
      </c>
      <c r="C414" s="13" t="s">
        <v>1832</v>
      </c>
      <c r="D414" t="s">
        <v>1484</v>
      </c>
      <c r="E414" s="1">
        <f t="shared" si="18"/>
        <v>2478</v>
      </c>
      <c r="F414" s="1">
        <f t="shared" si="19"/>
        <v>2998</v>
      </c>
      <c r="G414" s="1">
        <f t="shared" si="20"/>
        <v>2477.69</v>
      </c>
      <c r="H414" s="11">
        <v>2998</v>
      </c>
    </row>
    <row r="415" spans="1:8">
      <c r="A415" s="12">
        <v>1301029</v>
      </c>
      <c r="B415" s="13" t="s">
        <v>972</v>
      </c>
      <c r="C415" s="13" t="s">
        <v>1778</v>
      </c>
      <c r="D415" t="s">
        <v>1484</v>
      </c>
      <c r="E415" s="1">
        <f t="shared" si="18"/>
        <v>2478</v>
      </c>
      <c r="F415" s="1">
        <f t="shared" si="19"/>
        <v>2998</v>
      </c>
      <c r="G415" s="1">
        <f t="shared" si="20"/>
        <v>2477.69</v>
      </c>
      <c r="H415" s="11">
        <v>2998</v>
      </c>
    </row>
    <row r="416" spans="1:8">
      <c r="A416" s="12">
        <v>1301030</v>
      </c>
      <c r="B416" s="13" t="s">
        <v>993</v>
      </c>
      <c r="C416" s="13" t="s">
        <v>1833</v>
      </c>
      <c r="D416" t="s">
        <v>1484</v>
      </c>
      <c r="E416" s="1">
        <f t="shared" si="18"/>
        <v>2478</v>
      </c>
      <c r="F416" s="1">
        <f t="shared" si="19"/>
        <v>2998</v>
      </c>
      <c r="G416" s="1">
        <f t="shared" si="20"/>
        <v>2477.69</v>
      </c>
      <c r="H416" s="11">
        <v>2998</v>
      </c>
    </row>
    <row r="417" spans="1:8">
      <c r="A417" s="12">
        <v>1301031</v>
      </c>
      <c r="B417" s="13" t="s">
        <v>973</v>
      </c>
      <c r="C417" s="13" t="s">
        <v>1834</v>
      </c>
      <c r="D417" t="s">
        <v>1484</v>
      </c>
      <c r="E417" s="1">
        <f t="shared" si="18"/>
        <v>2478</v>
      </c>
      <c r="F417" s="1">
        <f t="shared" si="19"/>
        <v>2998</v>
      </c>
      <c r="G417" s="1">
        <f t="shared" si="20"/>
        <v>2477.69</v>
      </c>
      <c r="H417" s="11">
        <v>2998</v>
      </c>
    </row>
    <row r="418" spans="1:8">
      <c r="A418" s="12">
        <v>1301032</v>
      </c>
      <c r="B418" s="13" t="s">
        <v>961</v>
      </c>
      <c r="C418" s="13" t="s">
        <v>1835</v>
      </c>
      <c r="D418" t="s">
        <v>1484</v>
      </c>
      <c r="E418" s="1">
        <f t="shared" si="18"/>
        <v>4958</v>
      </c>
      <c r="F418" s="1">
        <f t="shared" si="19"/>
        <v>5999</v>
      </c>
      <c r="G418" s="1">
        <f t="shared" si="20"/>
        <v>4957.8500000000004</v>
      </c>
      <c r="H418" s="11">
        <v>5999</v>
      </c>
    </row>
    <row r="419" spans="1:8">
      <c r="A419" s="12">
        <v>1301033</v>
      </c>
      <c r="B419" s="13" t="s">
        <v>962</v>
      </c>
      <c r="C419" s="13" t="s">
        <v>1835</v>
      </c>
      <c r="D419" t="s">
        <v>1484</v>
      </c>
      <c r="E419" s="1">
        <f t="shared" si="18"/>
        <v>4958</v>
      </c>
      <c r="F419" s="1">
        <f t="shared" si="19"/>
        <v>5999</v>
      </c>
      <c r="G419" s="1">
        <f t="shared" si="20"/>
        <v>4957.8500000000004</v>
      </c>
      <c r="H419" s="11">
        <v>5999</v>
      </c>
    </row>
    <row r="420" spans="1:8">
      <c r="A420" s="12">
        <v>1301034</v>
      </c>
      <c r="B420" s="13" t="s">
        <v>963</v>
      </c>
      <c r="C420" s="13" t="s">
        <v>1835</v>
      </c>
      <c r="D420" t="s">
        <v>1484</v>
      </c>
      <c r="E420" s="1">
        <f t="shared" si="18"/>
        <v>4958</v>
      </c>
      <c r="F420" s="1">
        <f t="shared" si="19"/>
        <v>5999</v>
      </c>
      <c r="G420" s="1">
        <f t="shared" si="20"/>
        <v>4957.8500000000004</v>
      </c>
      <c r="H420" s="11">
        <v>5999</v>
      </c>
    </row>
    <row r="421" spans="1:8">
      <c r="A421" s="12">
        <v>1301035</v>
      </c>
      <c r="B421" s="13" t="s">
        <v>964</v>
      </c>
      <c r="C421" s="13" t="s">
        <v>1835</v>
      </c>
      <c r="D421" t="s">
        <v>1484</v>
      </c>
      <c r="E421" s="1">
        <f t="shared" si="18"/>
        <v>4958</v>
      </c>
      <c r="F421" s="1">
        <f t="shared" si="19"/>
        <v>5999</v>
      </c>
      <c r="G421" s="1">
        <f t="shared" si="20"/>
        <v>4957.8500000000004</v>
      </c>
      <c r="H421" s="11">
        <v>5999</v>
      </c>
    </row>
    <row r="422" spans="1:8">
      <c r="A422" s="12">
        <v>1301036</v>
      </c>
      <c r="B422" s="13" t="s">
        <v>960</v>
      </c>
      <c r="C422" s="13" t="s">
        <v>1836</v>
      </c>
      <c r="D422" t="s">
        <v>1484</v>
      </c>
      <c r="E422" s="1">
        <f t="shared" si="18"/>
        <v>4131</v>
      </c>
      <c r="F422" s="1">
        <f t="shared" si="19"/>
        <v>4999</v>
      </c>
      <c r="G422" s="1">
        <f t="shared" si="20"/>
        <v>4131.3999999999996</v>
      </c>
      <c r="H422" s="11">
        <v>4999</v>
      </c>
    </row>
    <row r="423" spans="1:8">
      <c r="A423" s="12">
        <v>1301037</v>
      </c>
      <c r="B423" s="13" t="s">
        <v>984</v>
      </c>
      <c r="C423" s="13" t="s">
        <v>1837</v>
      </c>
      <c r="D423" t="s">
        <v>1484</v>
      </c>
      <c r="E423" s="1">
        <f t="shared" si="18"/>
        <v>4131</v>
      </c>
      <c r="F423" s="1">
        <f t="shared" si="19"/>
        <v>4999</v>
      </c>
      <c r="G423" s="1">
        <f t="shared" si="20"/>
        <v>4131.3999999999996</v>
      </c>
      <c r="H423" s="11">
        <v>4999</v>
      </c>
    </row>
    <row r="424" spans="1:8">
      <c r="A424" s="12">
        <v>1301050</v>
      </c>
      <c r="B424" s="13" t="s">
        <v>999</v>
      </c>
      <c r="C424" s="13" t="s">
        <v>1838</v>
      </c>
      <c r="D424" t="s">
        <v>1484</v>
      </c>
      <c r="E424" s="1">
        <f t="shared" si="18"/>
        <v>1239</v>
      </c>
      <c r="F424" s="1">
        <f t="shared" si="19"/>
        <v>1499</v>
      </c>
      <c r="G424" s="1">
        <f t="shared" si="20"/>
        <v>1238.8399999999999</v>
      </c>
      <c r="H424" s="11">
        <v>1499</v>
      </c>
    </row>
    <row r="425" spans="1:8">
      <c r="A425" s="12">
        <v>1301051</v>
      </c>
      <c r="B425" s="13" t="s">
        <v>998</v>
      </c>
      <c r="C425" s="13" t="s">
        <v>1839</v>
      </c>
      <c r="D425" t="s">
        <v>1484</v>
      </c>
      <c r="E425" s="1">
        <f t="shared" si="18"/>
        <v>1404</v>
      </c>
      <c r="F425" s="1">
        <f t="shared" si="19"/>
        <v>1699</v>
      </c>
      <c r="G425" s="1">
        <f t="shared" si="20"/>
        <v>1404.13</v>
      </c>
      <c r="H425" s="11">
        <v>1699</v>
      </c>
    </row>
    <row r="426" spans="1:8">
      <c r="A426" s="12">
        <v>1301052</v>
      </c>
      <c r="B426" s="13" t="s">
        <v>1001</v>
      </c>
      <c r="C426" s="13" t="s">
        <v>1840</v>
      </c>
      <c r="D426" t="s">
        <v>1484</v>
      </c>
      <c r="E426" s="1">
        <f t="shared" si="18"/>
        <v>1321</v>
      </c>
      <c r="F426" s="1">
        <f t="shared" si="19"/>
        <v>1598</v>
      </c>
      <c r="G426" s="1">
        <f t="shared" si="20"/>
        <v>1320.66</v>
      </c>
      <c r="H426" s="11">
        <v>1598</v>
      </c>
    </row>
    <row r="427" spans="1:8">
      <c r="A427" s="12">
        <v>1301053</v>
      </c>
      <c r="B427" s="13" t="s">
        <v>1000</v>
      </c>
      <c r="C427" s="13" t="s">
        <v>1841</v>
      </c>
      <c r="D427" t="s">
        <v>1484</v>
      </c>
      <c r="E427" s="1">
        <f t="shared" si="18"/>
        <v>1487</v>
      </c>
      <c r="F427" s="1">
        <f t="shared" si="19"/>
        <v>1799</v>
      </c>
      <c r="G427" s="1">
        <f t="shared" si="20"/>
        <v>1486.78</v>
      </c>
      <c r="H427" s="11">
        <v>1799</v>
      </c>
    </row>
    <row r="428" spans="1:8">
      <c r="A428" s="12">
        <v>1301054</v>
      </c>
      <c r="B428" s="13" t="s">
        <v>1002</v>
      </c>
      <c r="C428" s="13" t="s">
        <v>1842</v>
      </c>
      <c r="D428" t="s">
        <v>1484</v>
      </c>
      <c r="E428" s="1">
        <f t="shared" si="18"/>
        <v>1404</v>
      </c>
      <c r="F428" s="1">
        <f t="shared" si="19"/>
        <v>1699</v>
      </c>
      <c r="G428" s="1">
        <f t="shared" si="20"/>
        <v>1404.13</v>
      </c>
      <c r="H428" s="11">
        <v>1699</v>
      </c>
    </row>
    <row r="429" spans="1:8">
      <c r="A429" s="12">
        <v>1301055</v>
      </c>
      <c r="B429" s="13" t="s">
        <v>1005</v>
      </c>
      <c r="C429" s="13" t="s">
        <v>1843</v>
      </c>
      <c r="D429" t="s">
        <v>1484</v>
      </c>
      <c r="E429" s="1">
        <f t="shared" si="18"/>
        <v>1817</v>
      </c>
      <c r="F429" s="1">
        <f t="shared" si="19"/>
        <v>2199</v>
      </c>
      <c r="G429" s="1">
        <f t="shared" si="20"/>
        <v>1817.36</v>
      </c>
      <c r="H429" s="11">
        <v>2199</v>
      </c>
    </row>
    <row r="430" spans="1:8">
      <c r="A430" s="12">
        <v>1301056</v>
      </c>
      <c r="B430" s="13" t="s">
        <v>1006</v>
      </c>
      <c r="C430" s="13" t="s">
        <v>1844</v>
      </c>
      <c r="D430" t="s">
        <v>1484</v>
      </c>
      <c r="E430" s="1">
        <f t="shared" si="18"/>
        <v>1652</v>
      </c>
      <c r="F430" s="1">
        <f t="shared" si="19"/>
        <v>1999</v>
      </c>
      <c r="G430" s="1">
        <f t="shared" si="20"/>
        <v>1652.07</v>
      </c>
      <c r="H430" s="11">
        <v>1999</v>
      </c>
    </row>
    <row r="431" spans="1:8">
      <c r="A431" s="12">
        <v>1301057</v>
      </c>
      <c r="B431" s="13" t="s">
        <v>1007</v>
      </c>
      <c r="C431" s="13" t="s">
        <v>1843</v>
      </c>
      <c r="D431" t="s">
        <v>1484</v>
      </c>
      <c r="E431" s="1">
        <f t="shared" si="18"/>
        <v>1735</v>
      </c>
      <c r="F431" s="1">
        <f t="shared" si="19"/>
        <v>2099</v>
      </c>
      <c r="G431" s="1">
        <f t="shared" si="20"/>
        <v>1734.71</v>
      </c>
      <c r="H431" s="11">
        <v>2099</v>
      </c>
    </row>
    <row r="432" spans="1:8">
      <c r="A432" s="12">
        <v>1301058</v>
      </c>
      <c r="B432" s="13" t="s">
        <v>1008</v>
      </c>
      <c r="C432" s="13" t="s">
        <v>1844</v>
      </c>
      <c r="D432" t="s">
        <v>1484</v>
      </c>
      <c r="E432" s="1">
        <f t="shared" si="18"/>
        <v>1652</v>
      </c>
      <c r="F432" s="1">
        <f t="shared" si="19"/>
        <v>1999</v>
      </c>
      <c r="G432" s="1">
        <f t="shared" si="20"/>
        <v>1652.07</v>
      </c>
      <c r="H432" s="11">
        <v>1999</v>
      </c>
    </row>
    <row r="433" spans="1:8">
      <c r="A433" s="12">
        <v>1301059</v>
      </c>
      <c r="B433" s="13" t="s">
        <v>1018</v>
      </c>
      <c r="C433" s="13" t="s">
        <v>1845</v>
      </c>
      <c r="D433" t="s">
        <v>1484</v>
      </c>
      <c r="E433" s="1">
        <f t="shared" si="18"/>
        <v>1569</v>
      </c>
      <c r="F433" s="1">
        <f t="shared" si="19"/>
        <v>1898</v>
      </c>
      <c r="G433" s="1">
        <f t="shared" si="20"/>
        <v>1568.6</v>
      </c>
      <c r="H433" s="11">
        <v>1898</v>
      </c>
    </row>
    <row r="434" spans="1:8">
      <c r="A434" s="12">
        <v>1301060</v>
      </c>
      <c r="B434" s="13" t="s">
        <v>1019</v>
      </c>
      <c r="C434" s="13" t="s">
        <v>1846</v>
      </c>
      <c r="D434" t="s">
        <v>1484</v>
      </c>
      <c r="E434" s="1">
        <f t="shared" si="18"/>
        <v>1487</v>
      </c>
      <c r="F434" s="1">
        <f t="shared" si="19"/>
        <v>1799</v>
      </c>
      <c r="G434" s="1">
        <f t="shared" si="20"/>
        <v>1486.78</v>
      </c>
      <c r="H434" s="11">
        <v>1799</v>
      </c>
    </row>
    <row r="435" spans="1:8">
      <c r="A435" s="12">
        <v>1301061</v>
      </c>
      <c r="B435" s="13" t="s">
        <v>1020</v>
      </c>
      <c r="C435" s="13" t="s">
        <v>1847</v>
      </c>
      <c r="D435" t="s">
        <v>1484</v>
      </c>
      <c r="E435" s="1">
        <f t="shared" ref="E435:E485" si="21">ROUND(G435*(1-$H$3),0)</f>
        <v>1404</v>
      </c>
      <c r="F435" s="1">
        <f t="shared" ref="F435:F485" si="22">ROUND(H435*(1-$H$3),0)</f>
        <v>1699</v>
      </c>
      <c r="G435" s="1">
        <f t="shared" si="20"/>
        <v>1404.13</v>
      </c>
      <c r="H435" s="11">
        <v>1699</v>
      </c>
    </row>
    <row r="436" spans="1:8">
      <c r="A436" s="12">
        <v>1301062</v>
      </c>
      <c r="B436" s="13" t="s">
        <v>1021</v>
      </c>
      <c r="C436" s="13" t="s">
        <v>1848</v>
      </c>
      <c r="D436" t="s">
        <v>1484</v>
      </c>
      <c r="E436" s="1">
        <f t="shared" si="21"/>
        <v>1321</v>
      </c>
      <c r="F436" s="1">
        <f t="shared" si="22"/>
        <v>1598</v>
      </c>
      <c r="G436" s="1">
        <f t="shared" si="20"/>
        <v>1320.66</v>
      </c>
      <c r="H436" s="11">
        <v>1598</v>
      </c>
    </row>
    <row r="437" spans="1:8">
      <c r="A437" s="12">
        <v>1301063</v>
      </c>
      <c r="B437" s="13" t="s">
        <v>1016</v>
      </c>
      <c r="C437" s="13" t="s">
        <v>1849</v>
      </c>
      <c r="D437" t="s">
        <v>1484</v>
      </c>
      <c r="E437" s="1">
        <f t="shared" si="21"/>
        <v>1073</v>
      </c>
      <c r="F437" s="1">
        <f t="shared" si="22"/>
        <v>1298</v>
      </c>
      <c r="G437" s="1">
        <f t="shared" si="20"/>
        <v>1072.73</v>
      </c>
      <c r="H437" s="11">
        <v>1298</v>
      </c>
    </row>
    <row r="438" spans="1:8">
      <c r="A438" s="12">
        <v>1301064</v>
      </c>
      <c r="B438" s="13" t="s">
        <v>1017</v>
      </c>
      <c r="C438" s="13" t="s">
        <v>1850</v>
      </c>
      <c r="D438" t="s">
        <v>1484</v>
      </c>
      <c r="E438" s="1">
        <f t="shared" si="21"/>
        <v>1652</v>
      </c>
      <c r="F438" s="1">
        <f t="shared" si="22"/>
        <v>1999</v>
      </c>
      <c r="G438" s="1">
        <f t="shared" si="20"/>
        <v>1652.07</v>
      </c>
      <c r="H438" s="11">
        <v>1999</v>
      </c>
    </row>
    <row r="439" spans="1:8">
      <c r="A439" s="12">
        <v>1301065</v>
      </c>
      <c r="B439" s="13" t="s">
        <v>1022</v>
      </c>
      <c r="C439" s="13" t="s">
        <v>1851</v>
      </c>
      <c r="D439" t="s">
        <v>1484</v>
      </c>
      <c r="E439" s="1">
        <f t="shared" si="21"/>
        <v>1652</v>
      </c>
      <c r="F439" s="1">
        <f t="shared" si="22"/>
        <v>1999</v>
      </c>
      <c r="G439" s="1">
        <f t="shared" si="20"/>
        <v>1652.07</v>
      </c>
      <c r="H439" s="11">
        <v>1999</v>
      </c>
    </row>
    <row r="440" spans="1:8">
      <c r="A440" s="12">
        <v>1301066</v>
      </c>
      <c r="B440" s="13" t="s">
        <v>1023</v>
      </c>
      <c r="C440" s="13" t="s">
        <v>1852</v>
      </c>
      <c r="D440" t="s">
        <v>1484</v>
      </c>
      <c r="E440" s="1">
        <f t="shared" si="21"/>
        <v>1321</v>
      </c>
      <c r="F440" s="1">
        <f t="shared" si="22"/>
        <v>1598</v>
      </c>
      <c r="G440" s="1">
        <f t="shared" si="20"/>
        <v>1320.66</v>
      </c>
      <c r="H440" s="11">
        <v>1598</v>
      </c>
    </row>
    <row r="441" spans="1:8">
      <c r="A441" s="12">
        <v>1301067</v>
      </c>
      <c r="B441" s="13" t="s">
        <v>1024</v>
      </c>
      <c r="C441" s="13" t="s">
        <v>1853</v>
      </c>
      <c r="D441" t="s">
        <v>1484</v>
      </c>
      <c r="E441" s="1">
        <f t="shared" si="21"/>
        <v>1569</v>
      </c>
      <c r="F441" s="1">
        <f t="shared" si="22"/>
        <v>1898</v>
      </c>
      <c r="G441" s="1">
        <f t="shared" si="20"/>
        <v>1568.6</v>
      </c>
      <c r="H441" s="11">
        <v>1898</v>
      </c>
    </row>
    <row r="442" spans="1:8">
      <c r="A442" s="12">
        <v>1301068</v>
      </c>
      <c r="B442" s="13" t="s">
        <v>1025</v>
      </c>
      <c r="C442" s="13" t="s">
        <v>1854</v>
      </c>
      <c r="D442" t="s">
        <v>1484</v>
      </c>
      <c r="E442" s="1">
        <f t="shared" si="21"/>
        <v>1239</v>
      </c>
      <c r="F442" s="1">
        <f t="shared" si="22"/>
        <v>1499</v>
      </c>
      <c r="G442" s="1">
        <f t="shared" si="20"/>
        <v>1238.8399999999999</v>
      </c>
      <c r="H442" s="11">
        <v>1499</v>
      </c>
    </row>
    <row r="443" spans="1:8">
      <c r="A443" s="12">
        <v>1301069</v>
      </c>
      <c r="B443" s="13" t="s">
        <v>1026</v>
      </c>
      <c r="C443" s="13" t="s">
        <v>1855</v>
      </c>
      <c r="D443" t="s">
        <v>1484</v>
      </c>
      <c r="E443" s="1">
        <f t="shared" si="21"/>
        <v>2065</v>
      </c>
      <c r="F443" s="1">
        <f t="shared" si="22"/>
        <v>2499</v>
      </c>
      <c r="G443" s="1">
        <f t="shared" si="20"/>
        <v>2065.29</v>
      </c>
      <c r="H443" s="11">
        <v>2499</v>
      </c>
    </row>
    <row r="444" spans="1:8">
      <c r="A444" s="12">
        <v>1301070</v>
      </c>
      <c r="B444" s="13" t="s">
        <v>1027</v>
      </c>
      <c r="C444" s="13" t="s">
        <v>1856</v>
      </c>
      <c r="D444" t="s">
        <v>1484</v>
      </c>
      <c r="E444" s="1">
        <f t="shared" si="21"/>
        <v>1652</v>
      </c>
      <c r="F444" s="1">
        <f t="shared" si="22"/>
        <v>1999</v>
      </c>
      <c r="G444" s="1">
        <f t="shared" si="20"/>
        <v>1652.07</v>
      </c>
      <c r="H444" s="11">
        <v>1999</v>
      </c>
    </row>
    <row r="445" spans="1:8">
      <c r="A445" s="12">
        <v>1301071</v>
      </c>
      <c r="B445" s="13" t="s">
        <v>1028</v>
      </c>
      <c r="C445" s="13" t="s">
        <v>1857</v>
      </c>
      <c r="D445" t="s">
        <v>1484</v>
      </c>
      <c r="E445" s="1">
        <f t="shared" si="21"/>
        <v>1652</v>
      </c>
      <c r="F445" s="1">
        <f t="shared" si="22"/>
        <v>1999</v>
      </c>
      <c r="G445" s="1">
        <f t="shared" ref="G445:G501" si="23">ROUND(H445/1.21,2)</f>
        <v>1652.07</v>
      </c>
      <c r="H445" s="11">
        <v>1999</v>
      </c>
    </row>
    <row r="446" spans="1:8">
      <c r="A446" s="12">
        <v>1301072</v>
      </c>
      <c r="B446" s="13" t="s">
        <v>1003</v>
      </c>
      <c r="C446" s="13" t="s">
        <v>1858</v>
      </c>
      <c r="D446" t="s">
        <v>1484</v>
      </c>
      <c r="E446" s="1">
        <f t="shared" si="21"/>
        <v>1652</v>
      </c>
      <c r="F446" s="1">
        <f t="shared" si="22"/>
        <v>1999</v>
      </c>
      <c r="G446" s="1">
        <f t="shared" si="23"/>
        <v>1652.07</v>
      </c>
      <c r="H446" s="11">
        <v>1999</v>
      </c>
    </row>
    <row r="447" spans="1:8">
      <c r="A447" s="12">
        <v>1301073</v>
      </c>
      <c r="B447" s="13" t="s">
        <v>1011</v>
      </c>
      <c r="C447" s="13" t="s">
        <v>1859</v>
      </c>
      <c r="D447" t="s">
        <v>1484</v>
      </c>
      <c r="E447" s="1">
        <f t="shared" si="21"/>
        <v>4958</v>
      </c>
      <c r="F447" s="1">
        <f t="shared" si="22"/>
        <v>5999</v>
      </c>
      <c r="G447" s="1">
        <f t="shared" si="23"/>
        <v>4957.8500000000004</v>
      </c>
      <c r="H447" s="11">
        <v>5999</v>
      </c>
    </row>
    <row r="448" spans="1:8">
      <c r="A448" s="12">
        <v>1301074</v>
      </c>
      <c r="B448" s="13" t="s">
        <v>1012</v>
      </c>
      <c r="C448" s="13" t="s">
        <v>1859</v>
      </c>
      <c r="D448" t="s">
        <v>1484</v>
      </c>
      <c r="E448" s="1">
        <f t="shared" si="21"/>
        <v>4958</v>
      </c>
      <c r="F448" s="1">
        <f t="shared" si="22"/>
        <v>5999</v>
      </c>
      <c r="G448" s="1">
        <f t="shared" si="23"/>
        <v>4957.8500000000004</v>
      </c>
      <c r="H448" s="11">
        <v>5999</v>
      </c>
    </row>
    <row r="449" spans="1:8">
      <c r="A449" s="12">
        <v>1301075</v>
      </c>
      <c r="B449" s="13" t="s">
        <v>1013</v>
      </c>
      <c r="C449" s="13" t="s">
        <v>1859</v>
      </c>
      <c r="D449" t="s">
        <v>1484</v>
      </c>
      <c r="E449" s="1">
        <f t="shared" si="21"/>
        <v>4958</v>
      </c>
      <c r="F449" s="1">
        <f t="shared" si="22"/>
        <v>5999</v>
      </c>
      <c r="G449" s="1">
        <f t="shared" si="23"/>
        <v>4957.8500000000004</v>
      </c>
      <c r="H449" s="11">
        <v>5999</v>
      </c>
    </row>
    <row r="450" spans="1:8">
      <c r="A450" s="12">
        <v>1301076</v>
      </c>
      <c r="B450" s="13" t="s">
        <v>1014</v>
      </c>
      <c r="C450" s="13" t="s">
        <v>1859</v>
      </c>
      <c r="D450" t="s">
        <v>1484</v>
      </c>
      <c r="E450" s="1">
        <f t="shared" si="21"/>
        <v>4958</v>
      </c>
      <c r="F450" s="1">
        <f t="shared" si="22"/>
        <v>5999</v>
      </c>
      <c r="G450" s="1">
        <f t="shared" si="23"/>
        <v>4957.8500000000004</v>
      </c>
      <c r="H450" s="11">
        <v>5999</v>
      </c>
    </row>
    <row r="451" spans="1:8">
      <c r="A451" s="12">
        <v>1301077</v>
      </c>
      <c r="B451" s="13" t="s">
        <v>1015</v>
      </c>
      <c r="C451" s="13" t="s">
        <v>1859</v>
      </c>
      <c r="D451" t="s">
        <v>1484</v>
      </c>
      <c r="E451" s="1">
        <f t="shared" si="21"/>
        <v>4958</v>
      </c>
      <c r="F451" s="1">
        <f t="shared" si="22"/>
        <v>5999</v>
      </c>
      <c r="G451" s="1">
        <f t="shared" si="23"/>
        <v>4957.8500000000004</v>
      </c>
      <c r="H451" s="11">
        <v>5999</v>
      </c>
    </row>
    <row r="452" spans="1:8">
      <c r="A452" s="12">
        <v>1301078</v>
      </c>
      <c r="B452" s="13" t="s">
        <v>1009</v>
      </c>
      <c r="C452" s="13" t="s">
        <v>1860</v>
      </c>
      <c r="D452" t="s">
        <v>1484</v>
      </c>
      <c r="E452" s="1">
        <f t="shared" si="21"/>
        <v>1652</v>
      </c>
      <c r="F452" s="1">
        <f t="shared" si="22"/>
        <v>1999</v>
      </c>
      <c r="G452" s="1">
        <f t="shared" si="23"/>
        <v>1652.07</v>
      </c>
      <c r="H452" s="11">
        <v>1999</v>
      </c>
    </row>
    <row r="453" spans="1:8">
      <c r="A453" s="12">
        <v>1301079</v>
      </c>
      <c r="B453" s="13" t="s">
        <v>1010</v>
      </c>
      <c r="C453" s="13" t="s">
        <v>1861</v>
      </c>
      <c r="D453" t="s">
        <v>1484</v>
      </c>
      <c r="E453" s="1">
        <f t="shared" si="21"/>
        <v>1569</v>
      </c>
      <c r="F453" s="1">
        <f t="shared" si="22"/>
        <v>1898</v>
      </c>
      <c r="G453" s="1">
        <f t="shared" si="23"/>
        <v>1568.6</v>
      </c>
      <c r="H453" s="11">
        <v>1898</v>
      </c>
    </row>
    <row r="454" spans="1:8">
      <c r="A454" s="12">
        <v>1301091</v>
      </c>
      <c r="B454" s="13" t="s">
        <v>1069</v>
      </c>
      <c r="C454" s="13" t="s">
        <v>1862</v>
      </c>
      <c r="D454" t="s">
        <v>1484</v>
      </c>
      <c r="E454" s="1">
        <f t="shared" si="21"/>
        <v>867</v>
      </c>
      <c r="F454" s="1">
        <f t="shared" si="22"/>
        <v>1049</v>
      </c>
      <c r="G454" s="1">
        <f t="shared" si="23"/>
        <v>866.94</v>
      </c>
      <c r="H454" s="11">
        <v>1049</v>
      </c>
    </row>
    <row r="455" spans="1:8">
      <c r="A455" s="12">
        <v>1301100</v>
      </c>
      <c r="B455" s="13" t="s">
        <v>1097</v>
      </c>
      <c r="C455" s="13" t="s">
        <v>1863</v>
      </c>
      <c r="D455" t="s">
        <v>1484</v>
      </c>
      <c r="E455" s="1">
        <f t="shared" si="21"/>
        <v>1611</v>
      </c>
      <c r="F455" s="1">
        <f t="shared" si="22"/>
        <v>1949</v>
      </c>
      <c r="G455" s="1">
        <f t="shared" si="23"/>
        <v>1610.74</v>
      </c>
      <c r="H455" s="11">
        <v>1949</v>
      </c>
    </row>
    <row r="456" spans="1:8">
      <c r="A456" s="12">
        <v>1301101</v>
      </c>
      <c r="B456" s="13" t="s">
        <v>1096</v>
      </c>
      <c r="C456" s="13" t="s">
        <v>1864</v>
      </c>
      <c r="D456" t="s">
        <v>1484</v>
      </c>
      <c r="E456" s="1">
        <f t="shared" si="21"/>
        <v>1652</v>
      </c>
      <c r="F456" s="1">
        <f t="shared" si="22"/>
        <v>1999</v>
      </c>
      <c r="G456" s="1">
        <f t="shared" si="23"/>
        <v>1652.07</v>
      </c>
      <c r="H456" s="11">
        <v>1999</v>
      </c>
    </row>
    <row r="457" spans="1:8">
      <c r="A457" s="12">
        <v>1301102</v>
      </c>
      <c r="B457" s="13" t="s">
        <v>1099</v>
      </c>
      <c r="C457" s="13" t="s">
        <v>1865</v>
      </c>
      <c r="D457" t="s">
        <v>1484</v>
      </c>
      <c r="E457" s="1">
        <f t="shared" si="21"/>
        <v>2065</v>
      </c>
      <c r="F457" s="1">
        <f t="shared" si="22"/>
        <v>2499</v>
      </c>
      <c r="G457" s="1">
        <f t="shared" si="23"/>
        <v>2065.29</v>
      </c>
      <c r="H457" s="11">
        <v>2499</v>
      </c>
    </row>
    <row r="458" spans="1:8">
      <c r="A458" s="12">
        <v>1301103</v>
      </c>
      <c r="B458" s="13" t="s">
        <v>1100</v>
      </c>
      <c r="C458" s="13" t="s">
        <v>1866</v>
      </c>
      <c r="D458" t="s">
        <v>1484</v>
      </c>
      <c r="E458" s="1">
        <f t="shared" si="21"/>
        <v>2478</v>
      </c>
      <c r="F458" s="1">
        <f t="shared" si="22"/>
        <v>2998</v>
      </c>
      <c r="G458" s="1">
        <f t="shared" si="23"/>
        <v>2477.69</v>
      </c>
      <c r="H458" s="11">
        <v>2998</v>
      </c>
    </row>
    <row r="459" spans="1:8">
      <c r="A459" s="12">
        <v>1301104</v>
      </c>
      <c r="B459" s="13" t="s">
        <v>1103</v>
      </c>
      <c r="C459" s="13" t="s">
        <v>1867</v>
      </c>
      <c r="D459" t="s">
        <v>1484</v>
      </c>
      <c r="E459" s="1">
        <f t="shared" si="21"/>
        <v>2230</v>
      </c>
      <c r="F459" s="1">
        <f t="shared" si="22"/>
        <v>2698</v>
      </c>
      <c r="G459" s="1">
        <f t="shared" si="23"/>
        <v>2229.75</v>
      </c>
      <c r="H459" s="11">
        <v>2698</v>
      </c>
    </row>
    <row r="460" spans="1:8">
      <c r="A460" s="12">
        <v>1301105</v>
      </c>
      <c r="B460" s="13" t="s">
        <v>1101</v>
      </c>
      <c r="C460" s="13" t="s">
        <v>1868</v>
      </c>
      <c r="D460" t="s">
        <v>1484</v>
      </c>
      <c r="E460" s="1">
        <f t="shared" si="21"/>
        <v>1487</v>
      </c>
      <c r="F460" s="1">
        <f t="shared" si="22"/>
        <v>1799</v>
      </c>
      <c r="G460" s="1">
        <f t="shared" si="23"/>
        <v>1486.78</v>
      </c>
      <c r="H460" s="11">
        <v>1799</v>
      </c>
    </row>
    <row r="461" spans="1:8">
      <c r="A461" s="12">
        <v>1301106</v>
      </c>
      <c r="B461" s="13" t="s">
        <v>1102</v>
      </c>
      <c r="C461" s="13" t="s">
        <v>1869</v>
      </c>
      <c r="D461" t="s">
        <v>1484</v>
      </c>
      <c r="E461" s="1">
        <f t="shared" si="21"/>
        <v>1652</v>
      </c>
      <c r="F461" s="1">
        <f t="shared" si="22"/>
        <v>1999</v>
      </c>
      <c r="G461" s="1">
        <f t="shared" si="23"/>
        <v>1652.07</v>
      </c>
      <c r="H461" s="11">
        <v>1999</v>
      </c>
    </row>
    <row r="462" spans="1:8">
      <c r="A462" s="12">
        <v>1301107</v>
      </c>
      <c r="B462" s="13" t="s">
        <v>1106</v>
      </c>
      <c r="C462" s="13" t="s">
        <v>1870</v>
      </c>
      <c r="D462" t="s">
        <v>1484</v>
      </c>
      <c r="E462" s="1">
        <f t="shared" si="21"/>
        <v>2478</v>
      </c>
      <c r="F462" s="1">
        <f t="shared" si="22"/>
        <v>2998</v>
      </c>
      <c r="G462" s="1">
        <f t="shared" si="23"/>
        <v>2477.69</v>
      </c>
      <c r="H462" s="11">
        <v>2998</v>
      </c>
    </row>
    <row r="463" spans="1:8">
      <c r="A463" s="12">
        <v>1301108</v>
      </c>
      <c r="B463" s="13" t="s">
        <v>1104</v>
      </c>
      <c r="C463" s="13" t="s">
        <v>1871</v>
      </c>
      <c r="D463" t="s">
        <v>1484</v>
      </c>
      <c r="E463" s="1">
        <f t="shared" si="21"/>
        <v>2478</v>
      </c>
      <c r="F463" s="1">
        <f t="shared" si="22"/>
        <v>2998</v>
      </c>
      <c r="G463" s="1">
        <f t="shared" si="23"/>
        <v>2477.69</v>
      </c>
      <c r="H463" s="11">
        <v>2998</v>
      </c>
    </row>
    <row r="464" spans="1:8">
      <c r="A464" s="12">
        <v>1301150</v>
      </c>
      <c r="B464" s="13" t="s">
        <v>46</v>
      </c>
      <c r="C464" s="13" t="s">
        <v>1872</v>
      </c>
      <c r="D464" t="s">
        <v>1484</v>
      </c>
      <c r="E464" s="1">
        <f t="shared" si="21"/>
        <v>826</v>
      </c>
      <c r="F464" s="1">
        <f t="shared" si="22"/>
        <v>999</v>
      </c>
      <c r="G464" s="1">
        <f t="shared" si="23"/>
        <v>825.62</v>
      </c>
      <c r="H464" s="11">
        <v>999</v>
      </c>
    </row>
    <row r="465" spans="1:8">
      <c r="A465" s="12">
        <v>1301151</v>
      </c>
      <c r="B465" s="13" t="s">
        <v>22</v>
      </c>
      <c r="C465" s="13" t="s">
        <v>1873</v>
      </c>
      <c r="D465" t="s">
        <v>1484</v>
      </c>
      <c r="E465" s="1">
        <f t="shared" si="21"/>
        <v>908</v>
      </c>
      <c r="F465" s="1">
        <f t="shared" si="22"/>
        <v>1099</v>
      </c>
      <c r="G465" s="1">
        <f t="shared" si="23"/>
        <v>908.26</v>
      </c>
      <c r="H465" s="11">
        <v>1099</v>
      </c>
    </row>
    <row r="466" spans="1:8">
      <c r="A466" s="12">
        <v>1301152</v>
      </c>
      <c r="B466" s="13" t="s">
        <v>10</v>
      </c>
      <c r="C466" s="13" t="s">
        <v>1874</v>
      </c>
      <c r="D466" t="s">
        <v>1484</v>
      </c>
      <c r="E466" s="1">
        <f t="shared" si="21"/>
        <v>412</v>
      </c>
      <c r="F466" s="1">
        <f t="shared" si="22"/>
        <v>499</v>
      </c>
      <c r="G466" s="1">
        <f t="shared" si="23"/>
        <v>412.4</v>
      </c>
      <c r="H466" s="11">
        <v>499</v>
      </c>
    </row>
    <row r="467" spans="1:8">
      <c r="A467" s="12">
        <v>1301153</v>
      </c>
      <c r="B467" s="13" t="s">
        <v>42</v>
      </c>
      <c r="C467" s="13" t="s">
        <v>1875</v>
      </c>
      <c r="D467" t="s">
        <v>1484</v>
      </c>
      <c r="E467" s="1">
        <f t="shared" si="21"/>
        <v>330</v>
      </c>
      <c r="F467" s="1">
        <f t="shared" si="22"/>
        <v>399</v>
      </c>
      <c r="G467" s="1">
        <f t="shared" si="23"/>
        <v>329.75</v>
      </c>
      <c r="H467" s="11">
        <v>399</v>
      </c>
    </row>
    <row r="468" spans="1:8">
      <c r="A468" s="12">
        <v>1301154</v>
      </c>
      <c r="B468" s="13" t="s">
        <v>48</v>
      </c>
      <c r="C468" s="13" t="s">
        <v>1876</v>
      </c>
      <c r="D468" t="s">
        <v>1484</v>
      </c>
      <c r="E468" s="1">
        <f t="shared" si="21"/>
        <v>330</v>
      </c>
      <c r="F468" s="1">
        <f t="shared" si="22"/>
        <v>399</v>
      </c>
      <c r="G468" s="1">
        <f t="shared" si="23"/>
        <v>329.75</v>
      </c>
      <c r="H468" s="11">
        <v>399</v>
      </c>
    </row>
    <row r="469" spans="1:8">
      <c r="A469" s="12">
        <v>1301155</v>
      </c>
      <c r="B469" s="13" t="s">
        <v>55</v>
      </c>
      <c r="C469" s="13" t="s">
        <v>1877</v>
      </c>
      <c r="D469" t="s">
        <v>1484</v>
      </c>
      <c r="E469" s="1">
        <f t="shared" si="21"/>
        <v>412</v>
      </c>
      <c r="F469" s="1">
        <f t="shared" si="22"/>
        <v>499</v>
      </c>
      <c r="G469" s="1">
        <f t="shared" si="23"/>
        <v>412.4</v>
      </c>
      <c r="H469" s="11">
        <v>499</v>
      </c>
    </row>
    <row r="470" spans="1:8">
      <c r="A470" s="12">
        <v>1301156</v>
      </c>
      <c r="B470" s="13" t="s">
        <v>52</v>
      </c>
      <c r="C470" s="13" t="s">
        <v>1878</v>
      </c>
      <c r="D470" t="s">
        <v>1484</v>
      </c>
      <c r="E470" s="1">
        <f t="shared" si="21"/>
        <v>330</v>
      </c>
      <c r="F470" s="1">
        <f t="shared" si="22"/>
        <v>399</v>
      </c>
      <c r="G470" s="1">
        <f t="shared" si="23"/>
        <v>329.75</v>
      </c>
      <c r="H470" s="11">
        <v>399</v>
      </c>
    </row>
    <row r="471" spans="1:8">
      <c r="A471" s="12">
        <v>1301157</v>
      </c>
      <c r="B471" s="13" t="s">
        <v>39</v>
      </c>
      <c r="C471" s="13" t="s">
        <v>1879</v>
      </c>
      <c r="D471" t="s">
        <v>1484</v>
      </c>
      <c r="E471" s="1">
        <f t="shared" si="21"/>
        <v>371</v>
      </c>
      <c r="F471" s="1">
        <f t="shared" si="22"/>
        <v>449</v>
      </c>
      <c r="G471" s="1">
        <f t="shared" si="23"/>
        <v>371.07</v>
      </c>
      <c r="H471" s="11">
        <v>449</v>
      </c>
    </row>
    <row r="472" spans="1:8">
      <c r="A472" s="12">
        <v>1301158</v>
      </c>
      <c r="B472" s="13" t="s">
        <v>76</v>
      </c>
      <c r="C472" s="13" t="s">
        <v>1880</v>
      </c>
      <c r="D472" t="s">
        <v>1484</v>
      </c>
      <c r="E472" s="1">
        <f t="shared" si="21"/>
        <v>412</v>
      </c>
      <c r="F472" s="1">
        <f t="shared" si="22"/>
        <v>499</v>
      </c>
      <c r="G472" s="1">
        <f t="shared" si="23"/>
        <v>412.4</v>
      </c>
      <c r="H472" s="11">
        <v>499</v>
      </c>
    </row>
    <row r="473" spans="1:8">
      <c r="A473" s="12">
        <v>1301159</v>
      </c>
      <c r="B473" s="13" t="s">
        <v>77</v>
      </c>
      <c r="C473" s="13" t="s">
        <v>1881</v>
      </c>
      <c r="D473" t="s">
        <v>1484</v>
      </c>
      <c r="E473" s="1">
        <f t="shared" si="21"/>
        <v>412</v>
      </c>
      <c r="F473" s="1">
        <f t="shared" si="22"/>
        <v>499</v>
      </c>
      <c r="G473" s="1">
        <f t="shared" si="23"/>
        <v>412.4</v>
      </c>
      <c r="H473" s="11">
        <v>499</v>
      </c>
    </row>
    <row r="474" spans="1:8">
      <c r="A474" s="12">
        <v>1301160</v>
      </c>
      <c r="B474" s="13" t="s">
        <v>56</v>
      </c>
      <c r="C474" s="13" t="s">
        <v>1882</v>
      </c>
      <c r="D474" t="s">
        <v>1484</v>
      </c>
      <c r="E474" s="1">
        <f t="shared" si="21"/>
        <v>495</v>
      </c>
      <c r="F474" s="1">
        <f t="shared" si="22"/>
        <v>599</v>
      </c>
      <c r="G474" s="1">
        <f t="shared" si="23"/>
        <v>495.04</v>
      </c>
      <c r="H474" s="11">
        <v>599</v>
      </c>
    </row>
    <row r="475" spans="1:8">
      <c r="A475" s="12">
        <v>1301161</v>
      </c>
      <c r="B475" s="13" t="s">
        <v>12</v>
      </c>
      <c r="C475" s="13" t="s">
        <v>1883</v>
      </c>
      <c r="D475" t="s">
        <v>1484</v>
      </c>
      <c r="E475" s="1">
        <f t="shared" si="21"/>
        <v>330</v>
      </c>
      <c r="F475" s="1">
        <f t="shared" si="22"/>
        <v>399</v>
      </c>
      <c r="G475" s="1">
        <f t="shared" si="23"/>
        <v>329.75</v>
      </c>
      <c r="H475" s="11">
        <v>399</v>
      </c>
    </row>
    <row r="476" spans="1:8">
      <c r="A476" s="12">
        <v>1301162</v>
      </c>
      <c r="B476" s="13" t="s">
        <v>65</v>
      </c>
      <c r="C476" s="13" t="s">
        <v>1884</v>
      </c>
      <c r="D476" t="s">
        <v>1484</v>
      </c>
      <c r="E476" s="1">
        <f t="shared" si="21"/>
        <v>578</v>
      </c>
      <c r="F476" s="1">
        <f t="shared" si="22"/>
        <v>699</v>
      </c>
      <c r="G476" s="1">
        <f t="shared" si="23"/>
        <v>577.69000000000005</v>
      </c>
      <c r="H476" s="11">
        <v>699</v>
      </c>
    </row>
    <row r="477" spans="1:8">
      <c r="A477" s="12">
        <v>1301163</v>
      </c>
      <c r="B477" s="13" t="s">
        <v>44</v>
      </c>
      <c r="C477" s="13" t="s">
        <v>1885</v>
      </c>
      <c r="D477" t="s">
        <v>1484</v>
      </c>
      <c r="E477" s="1">
        <f t="shared" si="21"/>
        <v>495</v>
      </c>
      <c r="F477" s="1">
        <f t="shared" si="22"/>
        <v>599</v>
      </c>
      <c r="G477" s="1">
        <f t="shared" si="23"/>
        <v>495.04</v>
      </c>
      <c r="H477" s="11">
        <v>599</v>
      </c>
    </row>
    <row r="478" spans="1:8">
      <c r="A478" s="12">
        <v>1301164</v>
      </c>
      <c r="B478" s="13" t="s">
        <v>15</v>
      </c>
      <c r="C478" s="13" t="s">
        <v>1886</v>
      </c>
      <c r="D478" t="s">
        <v>1484</v>
      </c>
      <c r="E478" s="1">
        <f t="shared" si="21"/>
        <v>412</v>
      </c>
      <c r="F478" s="1">
        <f t="shared" si="22"/>
        <v>499</v>
      </c>
      <c r="G478" s="1">
        <f t="shared" si="23"/>
        <v>412.4</v>
      </c>
      <c r="H478" s="11">
        <v>499</v>
      </c>
    </row>
    <row r="479" spans="1:8">
      <c r="A479" s="12">
        <v>1301165</v>
      </c>
      <c r="B479" s="13" t="s">
        <v>32</v>
      </c>
      <c r="C479" s="13" t="s">
        <v>1887</v>
      </c>
      <c r="D479" t="s">
        <v>1484</v>
      </c>
      <c r="E479" s="1">
        <f t="shared" si="21"/>
        <v>412</v>
      </c>
      <c r="F479" s="1">
        <f t="shared" si="22"/>
        <v>499</v>
      </c>
      <c r="G479" s="1">
        <f t="shared" si="23"/>
        <v>412.4</v>
      </c>
      <c r="H479" s="11">
        <v>499</v>
      </c>
    </row>
    <row r="480" spans="1:8">
      <c r="A480" s="12">
        <v>1301166</v>
      </c>
      <c r="B480" s="13" t="s">
        <v>50</v>
      </c>
      <c r="C480" s="13" t="s">
        <v>1888</v>
      </c>
      <c r="D480" t="s">
        <v>1484</v>
      </c>
      <c r="E480" s="1">
        <f t="shared" si="21"/>
        <v>330</v>
      </c>
      <c r="F480" s="1">
        <f t="shared" si="22"/>
        <v>399</v>
      </c>
      <c r="G480" s="1">
        <f t="shared" si="23"/>
        <v>329.75</v>
      </c>
      <c r="H480" s="11">
        <v>399</v>
      </c>
    </row>
    <row r="481" spans="1:8">
      <c r="A481" s="12">
        <v>1301167</v>
      </c>
      <c r="B481" s="13" t="s">
        <v>19</v>
      </c>
      <c r="C481" s="13" t="s">
        <v>1889</v>
      </c>
      <c r="D481" t="s">
        <v>1484</v>
      </c>
      <c r="E481" s="1">
        <f t="shared" si="21"/>
        <v>578</v>
      </c>
      <c r="F481" s="1">
        <f t="shared" si="22"/>
        <v>699</v>
      </c>
      <c r="G481" s="1">
        <f t="shared" si="23"/>
        <v>577.69000000000005</v>
      </c>
      <c r="H481" s="11">
        <v>699</v>
      </c>
    </row>
    <row r="482" spans="1:8">
      <c r="A482" s="12">
        <v>1301168</v>
      </c>
      <c r="B482" s="13" t="s">
        <v>26</v>
      </c>
      <c r="C482" s="13" t="s">
        <v>1890</v>
      </c>
      <c r="D482" t="s">
        <v>1484</v>
      </c>
      <c r="E482" s="1">
        <f t="shared" si="21"/>
        <v>412</v>
      </c>
      <c r="F482" s="1">
        <f t="shared" si="22"/>
        <v>499</v>
      </c>
      <c r="G482" s="1">
        <f t="shared" si="23"/>
        <v>412.4</v>
      </c>
      <c r="H482" s="11">
        <v>499</v>
      </c>
    </row>
    <row r="483" spans="1:8">
      <c r="A483" s="12">
        <v>1301169</v>
      </c>
      <c r="B483" s="13" t="s">
        <v>27</v>
      </c>
      <c r="C483" s="13" t="s">
        <v>1891</v>
      </c>
      <c r="D483" t="s">
        <v>1484</v>
      </c>
      <c r="E483" s="1">
        <f t="shared" si="21"/>
        <v>495</v>
      </c>
      <c r="F483" s="1">
        <f t="shared" si="22"/>
        <v>599</v>
      </c>
      <c r="G483" s="1">
        <f t="shared" si="23"/>
        <v>495.04</v>
      </c>
      <c r="H483" s="11">
        <v>599</v>
      </c>
    </row>
    <row r="484" spans="1:8">
      <c r="A484" s="12">
        <v>1301170</v>
      </c>
      <c r="B484" s="13" t="s">
        <v>28</v>
      </c>
      <c r="C484" s="13" t="s">
        <v>1892</v>
      </c>
      <c r="D484" t="s">
        <v>1484</v>
      </c>
      <c r="E484" s="1">
        <f t="shared" si="21"/>
        <v>578</v>
      </c>
      <c r="F484" s="1">
        <f t="shared" si="22"/>
        <v>699</v>
      </c>
      <c r="G484" s="1">
        <f t="shared" si="23"/>
        <v>577.69000000000005</v>
      </c>
      <c r="H484" s="11">
        <v>699</v>
      </c>
    </row>
    <row r="485" spans="1:8">
      <c r="A485" s="12">
        <v>1301171</v>
      </c>
      <c r="B485" s="13" t="s">
        <v>82</v>
      </c>
      <c r="C485" s="13" t="s">
        <v>1893</v>
      </c>
      <c r="D485" t="s">
        <v>1484</v>
      </c>
      <c r="E485" s="1">
        <f t="shared" si="21"/>
        <v>826</v>
      </c>
      <c r="F485" s="1">
        <f t="shared" si="22"/>
        <v>999</v>
      </c>
      <c r="G485" s="1">
        <f t="shared" si="23"/>
        <v>825.62</v>
      </c>
      <c r="H485" s="11">
        <v>999</v>
      </c>
    </row>
    <row r="486" spans="1:8">
      <c r="A486" s="12">
        <v>1301172</v>
      </c>
      <c r="B486" s="13" t="s">
        <v>33</v>
      </c>
      <c r="C486" s="13" t="s">
        <v>1894</v>
      </c>
      <c r="D486" t="s">
        <v>1484</v>
      </c>
      <c r="E486" s="1">
        <f t="shared" ref="E486:E535" si="24">ROUND(G486*(1-$H$3),0)</f>
        <v>743</v>
      </c>
      <c r="F486" s="1">
        <f t="shared" ref="F486:F535" si="25">ROUND(H486*(1-$H$3),0)</f>
        <v>899</v>
      </c>
      <c r="G486" s="1">
        <f t="shared" si="23"/>
        <v>742.98</v>
      </c>
      <c r="H486" s="11">
        <v>899</v>
      </c>
    </row>
    <row r="487" spans="1:8">
      <c r="A487" s="12">
        <v>1301173</v>
      </c>
      <c r="B487" s="13" t="s">
        <v>69</v>
      </c>
      <c r="C487" s="13" t="s">
        <v>1895</v>
      </c>
      <c r="D487" t="s">
        <v>1484</v>
      </c>
      <c r="E487" s="1">
        <f t="shared" si="24"/>
        <v>1156</v>
      </c>
      <c r="F487" s="1">
        <f t="shared" si="25"/>
        <v>1399</v>
      </c>
      <c r="G487" s="1">
        <f t="shared" si="23"/>
        <v>1156.2</v>
      </c>
      <c r="H487" s="11">
        <v>1399</v>
      </c>
    </row>
    <row r="488" spans="1:8">
      <c r="A488" s="12">
        <v>1301174</v>
      </c>
      <c r="B488" s="13" t="s">
        <v>68</v>
      </c>
      <c r="C488" s="13" t="s">
        <v>1896</v>
      </c>
      <c r="D488" t="s">
        <v>1484</v>
      </c>
      <c r="E488" s="1">
        <f t="shared" si="24"/>
        <v>826</v>
      </c>
      <c r="F488" s="1">
        <f t="shared" si="25"/>
        <v>999</v>
      </c>
      <c r="G488" s="1">
        <f t="shared" si="23"/>
        <v>825.62</v>
      </c>
      <c r="H488" s="11">
        <v>999</v>
      </c>
    </row>
    <row r="489" spans="1:8">
      <c r="A489" s="12">
        <v>1301175</v>
      </c>
      <c r="B489" s="13" t="s">
        <v>24</v>
      </c>
      <c r="C489" s="13" t="s">
        <v>1897</v>
      </c>
      <c r="D489" t="s">
        <v>1484</v>
      </c>
      <c r="E489" s="1">
        <f t="shared" si="24"/>
        <v>578</v>
      </c>
      <c r="F489" s="1">
        <f t="shared" si="25"/>
        <v>699</v>
      </c>
      <c r="G489" s="1">
        <f t="shared" si="23"/>
        <v>577.69000000000005</v>
      </c>
      <c r="H489" s="11">
        <v>699</v>
      </c>
    </row>
    <row r="490" spans="1:8">
      <c r="A490" s="12">
        <v>1301176</v>
      </c>
      <c r="B490" s="13" t="s">
        <v>25</v>
      </c>
      <c r="C490" s="13" t="s">
        <v>1898</v>
      </c>
      <c r="D490" t="s">
        <v>1484</v>
      </c>
      <c r="E490" s="1">
        <f t="shared" si="24"/>
        <v>660</v>
      </c>
      <c r="F490" s="1">
        <f t="shared" si="25"/>
        <v>799</v>
      </c>
      <c r="G490" s="1">
        <f t="shared" si="23"/>
        <v>660.33</v>
      </c>
      <c r="H490" s="11">
        <v>799</v>
      </c>
    </row>
    <row r="491" spans="1:8">
      <c r="A491" s="12">
        <v>1301177</v>
      </c>
      <c r="B491" s="13" t="s">
        <v>9</v>
      </c>
      <c r="C491" s="13" t="s">
        <v>1899</v>
      </c>
      <c r="D491" t="s">
        <v>1484</v>
      </c>
      <c r="E491" s="1">
        <f t="shared" si="24"/>
        <v>412</v>
      </c>
      <c r="F491" s="1">
        <f t="shared" si="25"/>
        <v>499</v>
      </c>
      <c r="G491" s="1">
        <f t="shared" si="23"/>
        <v>412.4</v>
      </c>
      <c r="H491" s="11">
        <v>499</v>
      </c>
    </row>
    <row r="492" spans="1:8">
      <c r="A492" s="12">
        <v>1301178</v>
      </c>
      <c r="B492" s="13" t="s">
        <v>11</v>
      </c>
      <c r="C492" s="13" t="s">
        <v>1900</v>
      </c>
      <c r="D492" t="s">
        <v>1484</v>
      </c>
      <c r="E492" s="1">
        <f t="shared" si="24"/>
        <v>412</v>
      </c>
      <c r="F492" s="1">
        <f t="shared" si="25"/>
        <v>499</v>
      </c>
      <c r="G492" s="1">
        <f t="shared" si="23"/>
        <v>412.4</v>
      </c>
      <c r="H492" s="11">
        <v>499</v>
      </c>
    </row>
    <row r="493" spans="1:8">
      <c r="A493" s="12">
        <v>1301179</v>
      </c>
      <c r="B493" s="13" t="s">
        <v>31</v>
      </c>
      <c r="C493" s="13" t="s">
        <v>1901</v>
      </c>
      <c r="D493" t="s">
        <v>1484</v>
      </c>
      <c r="E493" s="1">
        <f t="shared" si="24"/>
        <v>82</v>
      </c>
      <c r="F493" s="1">
        <f t="shared" si="25"/>
        <v>99</v>
      </c>
      <c r="G493" s="1">
        <f t="shared" si="23"/>
        <v>81.819999999999993</v>
      </c>
      <c r="H493" s="11">
        <v>99</v>
      </c>
    </row>
    <row r="494" spans="1:8">
      <c r="A494" s="12">
        <v>1301180</v>
      </c>
      <c r="B494" s="13" t="s">
        <v>14</v>
      </c>
      <c r="C494" s="13" t="s">
        <v>1902</v>
      </c>
      <c r="D494" t="s">
        <v>1484</v>
      </c>
      <c r="E494" s="1">
        <f t="shared" si="24"/>
        <v>164</v>
      </c>
      <c r="F494" s="1">
        <f t="shared" si="25"/>
        <v>198</v>
      </c>
      <c r="G494" s="1">
        <f t="shared" si="23"/>
        <v>163.63999999999999</v>
      </c>
      <c r="H494" s="11">
        <v>198</v>
      </c>
    </row>
    <row r="495" spans="1:8">
      <c r="A495" s="12">
        <v>1301181</v>
      </c>
      <c r="B495" s="13" t="s">
        <v>64</v>
      </c>
      <c r="C495" s="13" t="s">
        <v>1903</v>
      </c>
      <c r="D495" t="s">
        <v>1484</v>
      </c>
      <c r="E495" s="1">
        <f t="shared" si="24"/>
        <v>412</v>
      </c>
      <c r="F495" s="1">
        <f t="shared" si="25"/>
        <v>499</v>
      </c>
      <c r="G495" s="1">
        <f t="shared" si="23"/>
        <v>412.4</v>
      </c>
      <c r="H495" s="11">
        <v>499</v>
      </c>
    </row>
    <row r="496" spans="1:8">
      <c r="A496" s="12">
        <v>1301182</v>
      </c>
      <c r="B496" s="13" t="s">
        <v>51</v>
      </c>
      <c r="C496" s="13" t="s">
        <v>1904</v>
      </c>
      <c r="D496" t="s">
        <v>1484</v>
      </c>
      <c r="E496" s="1">
        <f t="shared" si="24"/>
        <v>412</v>
      </c>
      <c r="F496" s="1">
        <f t="shared" si="25"/>
        <v>499</v>
      </c>
      <c r="G496" s="1">
        <f t="shared" si="23"/>
        <v>412.4</v>
      </c>
      <c r="H496" s="11">
        <v>499</v>
      </c>
    </row>
    <row r="497" spans="1:8">
      <c r="A497" s="12">
        <v>1301183</v>
      </c>
      <c r="B497" s="13" t="s">
        <v>54</v>
      </c>
      <c r="C497" s="13" t="s">
        <v>1905</v>
      </c>
      <c r="D497" t="s">
        <v>1484</v>
      </c>
      <c r="E497" s="1">
        <f t="shared" si="24"/>
        <v>1073</v>
      </c>
      <c r="F497" s="1">
        <f t="shared" si="25"/>
        <v>1298</v>
      </c>
      <c r="G497" s="1">
        <f t="shared" si="23"/>
        <v>1072.73</v>
      </c>
      <c r="H497" s="11">
        <v>1298</v>
      </c>
    </row>
    <row r="498" spans="1:8">
      <c r="A498" s="12">
        <v>1301184</v>
      </c>
      <c r="B498" s="13" t="s">
        <v>29</v>
      </c>
      <c r="C498" s="13" t="s">
        <v>1906</v>
      </c>
      <c r="D498" t="s">
        <v>1484</v>
      </c>
      <c r="E498" s="1">
        <f t="shared" si="24"/>
        <v>743</v>
      </c>
      <c r="F498" s="1">
        <f t="shared" si="25"/>
        <v>899</v>
      </c>
      <c r="G498" s="1">
        <f t="shared" si="23"/>
        <v>742.98</v>
      </c>
      <c r="H498" s="11">
        <v>899</v>
      </c>
    </row>
    <row r="499" spans="1:8">
      <c r="A499" s="12">
        <v>1301185</v>
      </c>
      <c r="B499" s="13" t="s">
        <v>53</v>
      </c>
      <c r="C499" s="13" t="s">
        <v>1907</v>
      </c>
      <c r="D499" t="s">
        <v>1484</v>
      </c>
      <c r="E499" s="1">
        <f t="shared" si="24"/>
        <v>1073</v>
      </c>
      <c r="F499" s="1">
        <f t="shared" si="25"/>
        <v>1298</v>
      </c>
      <c r="G499" s="1">
        <f t="shared" si="23"/>
        <v>1072.73</v>
      </c>
      <c r="H499" s="11">
        <v>1298</v>
      </c>
    </row>
    <row r="500" spans="1:8">
      <c r="A500" s="12">
        <v>1301186</v>
      </c>
      <c r="B500" s="13" t="s">
        <v>17</v>
      </c>
      <c r="C500" s="13" t="s">
        <v>1908</v>
      </c>
      <c r="D500" t="s">
        <v>1484</v>
      </c>
      <c r="E500" s="1">
        <f t="shared" si="24"/>
        <v>743</v>
      </c>
      <c r="F500" s="1">
        <f t="shared" si="25"/>
        <v>899</v>
      </c>
      <c r="G500" s="1">
        <f t="shared" si="23"/>
        <v>742.98</v>
      </c>
      <c r="H500" s="11">
        <v>899</v>
      </c>
    </row>
    <row r="501" spans="1:8">
      <c r="A501" s="12">
        <v>1301188</v>
      </c>
      <c r="B501" s="13" t="s">
        <v>58</v>
      </c>
      <c r="C501" s="13" t="s">
        <v>1909</v>
      </c>
      <c r="D501" t="s">
        <v>1484</v>
      </c>
      <c r="E501" s="1">
        <f t="shared" si="24"/>
        <v>743</v>
      </c>
      <c r="F501" s="1">
        <f t="shared" si="25"/>
        <v>899</v>
      </c>
      <c r="G501" s="1">
        <f t="shared" si="23"/>
        <v>742.98</v>
      </c>
      <c r="H501" s="11">
        <v>899</v>
      </c>
    </row>
    <row r="502" spans="1:8">
      <c r="A502" s="12">
        <v>1301189</v>
      </c>
      <c r="B502" s="13" t="s">
        <v>62</v>
      </c>
      <c r="C502" s="13" t="s">
        <v>1910</v>
      </c>
      <c r="D502" t="s">
        <v>1484</v>
      </c>
      <c r="E502" s="1">
        <f t="shared" si="24"/>
        <v>743</v>
      </c>
      <c r="F502" s="1">
        <f t="shared" si="25"/>
        <v>899</v>
      </c>
      <c r="G502" s="1">
        <f t="shared" ref="G502:G558" si="26">ROUND(H502/1.21,2)</f>
        <v>742.98</v>
      </c>
      <c r="H502" s="11">
        <v>899</v>
      </c>
    </row>
    <row r="503" spans="1:8">
      <c r="A503" s="12">
        <v>1301190</v>
      </c>
      <c r="B503" s="13" t="s">
        <v>80</v>
      </c>
      <c r="C503" s="13" t="s">
        <v>1911</v>
      </c>
      <c r="D503" t="s">
        <v>1484</v>
      </c>
      <c r="E503" s="1">
        <f t="shared" si="24"/>
        <v>660</v>
      </c>
      <c r="F503" s="1">
        <f t="shared" si="25"/>
        <v>799</v>
      </c>
      <c r="G503" s="1">
        <f t="shared" si="26"/>
        <v>660.33</v>
      </c>
      <c r="H503" s="11">
        <v>799</v>
      </c>
    </row>
    <row r="504" spans="1:8">
      <c r="A504" s="12">
        <v>1301191</v>
      </c>
      <c r="B504" s="13" t="s">
        <v>81</v>
      </c>
      <c r="C504" s="13" t="s">
        <v>1912</v>
      </c>
      <c r="D504" t="s">
        <v>1484</v>
      </c>
      <c r="E504" s="1">
        <f t="shared" si="24"/>
        <v>578</v>
      </c>
      <c r="F504" s="1">
        <f t="shared" si="25"/>
        <v>699</v>
      </c>
      <c r="G504" s="1">
        <f t="shared" si="26"/>
        <v>577.69000000000005</v>
      </c>
      <c r="H504" s="11">
        <v>699</v>
      </c>
    </row>
    <row r="505" spans="1:8">
      <c r="A505" s="12">
        <v>1301192</v>
      </c>
      <c r="B505" s="13" t="s">
        <v>72</v>
      </c>
      <c r="C505" s="13" t="s">
        <v>1913</v>
      </c>
      <c r="D505" t="s">
        <v>1484</v>
      </c>
      <c r="E505" s="1">
        <f t="shared" si="24"/>
        <v>1074</v>
      </c>
      <c r="F505" s="1">
        <f t="shared" si="25"/>
        <v>1300</v>
      </c>
      <c r="G505" s="1">
        <f t="shared" si="26"/>
        <v>1074.3800000000001</v>
      </c>
      <c r="H505" s="11">
        <v>1300</v>
      </c>
    </row>
    <row r="506" spans="1:8">
      <c r="A506" s="12">
        <v>1301193</v>
      </c>
      <c r="B506" s="13" t="s">
        <v>34</v>
      </c>
      <c r="C506" s="13" t="s">
        <v>1914</v>
      </c>
      <c r="D506" t="s">
        <v>1484</v>
      </c>
      <c r="E506" s="1">
        <f t="shared" si="24"/>
        <v>660</v>
      </c>
      <c r="F506" s="1">
        <f t="shared" si="25"/>
        <v>799</v>
      </c>
      <c r="G506" s="1">
        <f t="shared" si="26"/>
        <v>660.33</v>
      </c>
      <c r="H506" s="11">
        <v>799</v>
      </c>
    </row>
    <row r="507" spans="1:8">
      <c r="A507" s="12">
        <v>1301194</v>
      </c>
      <c r="B507" s="13" t="s">
        <v>67</v>
      </c>
      <c r="C507" s="13" t="s">
        <v>1915</v>
      </c>
      <c r="D507" t="s">
        <v>1484</v>
      </c>
      <c r="E507" s="1">
        <f t="shared" si="24"/>
        <v>1156</v>
      </c>
      <c r="F507" s="1">
        <f t="shared" si="25"/>
        <v>1399</v>
      </c>
      <c r="G507" s="1">
        <f t="shared" si="26"/>
        <v>1156.2</v>
      </c>
      <c r="H507" s="11">
        <v>1399</v>
      </c>
    </row>
    <row r="508" spans="1:8">
      <c r="A508" s="12">
        <v>1301195</v>
      </c>
      <c r="B508" s="13" t="s">
        <v>74</v>
      </c>
      <c r="C508" s="13" t="s">
        <v>1916</v>
      </c>
      <c r="D508" t="s">
        <v>1484</v>
      </c>
      <c r="E508" s="1">
        <f t="shared" si="24"/>
        <v>1321</v>
      </c>
      <c r="F508" s="1">
        <f t="shared" si="25"/>
        <v>1598</v>
      </c>
      <c r="G508" s="1">
        <f t="shared" si="26"/>
        <v>1320.66</v>
      </c>
      <c r="H508" s="11">
        <v>1598</v>
      </c>
    </row>
    <row r="509" spans="1:8">
      <c r="A509" s="12">
        <v>1301196</v>
      </c>
      <c r="B509" s="13" t="s">
        <v>59</v>
      </c>
      <c r="C509" s="13" t="s">
        <v>1917</v>
      </c>
      <c r="D509" t="s">
        <v>1484</v>
      </c>
      <c r="E509" s="1">
        <f t="shared" si="24"/>
        <v>412</v>
      </c>
      <c r="F509" s="1">
        <f t="shared" si="25"/>
        <v>499</v>
      </c>
      <c r="G509" s="1">
        <f t="shared" si="26"/>
        <v>412.4</v>
      </c>
      <c r="H509" s="11">
        <v>499</v>
      </c>
    </row>
    <row r="510" spans="1:8">
      <c r="A510" s="12">
        <v>1301197</v>
      </c>
      <c r="B510" s="13" t="s">
        <v>16</v>
      </c>
      <c r="C510" s="13" t="s">
        <v>1918</v>
      </c>
      <c r="D510" t="s">
        <v>1484</v>
      </c>
      <c r="E510" s="1">
        <f t="shared" si="24"/>
        <v>1074</v>
      </c>
      <c r="F510" s="1">
        <f t="shared" si="25"/>
        <v>1300</v>
      </c>
      <c r="G510" s="1">
        <f t="shared" si="26"/>
        <v>1074.3800000000001</v>
      </c>
      <c r="H510" s="11">
        <v>1300</v>
      </c>
    </row>
    <row r="511" spans="1:8">
      <c r="A511" s="12">
        <v>1301198</v>
      </c>
      <c r="B511" s="13" t="s">
        <v>75</v>
      </c>
      <c r="C511" s="13" t="s">
        <v>1919</v>
      </c>
      <c r="D511" t="s">
        <v>1484</v>
      </c>
      <c r="E511" s="1">
        <f t="shared" si="24"/>
        <v>495</v>
      </c>
      <c r="F511" s="1">
        <f t="shared" si="25"/>
        <v>599</v>
      </c>
      <c r="G511" s="1">
        <f t="shared" si="26"/>
        <v>495.04</v>
      </c>
      <c r="H511" s="11">
        <v>599</v>
      </c>
    </row>
    <row r="512" spans="1:8">
      <c r="A512" s="12">
        <v>1301199</v>
      </c>
      <c r="B512" s="13" t="s">
        <v>70</v>
      </c>
      <c r="C512" s="13" t="s">
        <v>1920</v>
      </c>
      <c r="D512" t="s">
        <v>1484</v>
      </c>
      <c r="E512" s="1">
        <f t="shared" si="24"/>
        <v>1074</v>
      </c>
      <c r="F512" s="1">
        <f t="shared" si="25"/>
        <v>1300</v>
      </c>
      <c r="G512" s="1">
        <f t="shared" si="26"/>
        <v>1074.3800000000001</v>
      </c>
      <c r="H512" s="11">
        <v>1300</v>
      </c>
    </row>
    <row r="513" spans="1:8">
      <c r="A513" s="12">
        <v>1301200</v>
      </c>
      <c r="B513" s="13" t="s">
        <v>73</v>
      </c>
      <c r="C513" s="13" t="s">
        <v>1921</v>
      </c>
      <c r="D513" t="s">
        <v>1484</v>
      </c>
      <c r="E513" s="1">
        <f t="shared" si="24"/>
        <v>826</v>
      </c>
      <c r="F513" s="1">
        <f t="shared" si="25"/>
        <v>999</v>
      </c>
      <c r="G513" s="1">
        <f t="shared" si="26"/>
        <v>825.62</v>
      </c>
      <c r="H513" s="11">
        <v>999</v>
      </c>
    </row>
    <row r="514" spans="1:8">
      <c r="A514" s="12">
        <v>1301201</v>
      </c>
      <c r="B514" s="13" t="s">
        <v>57</v>
      </c>
      <c r="C514" s="13" t="s">
        <v>1922</v>
      </c>
      <c r="D514" t="s">
        <v>1484</v>
      </c>
      <c r="E514" s="1">
        <f t="shared" si="24"/>
        <v>578</v>
      </c>
      <c r="F514" s="1">
        <f t="shared" si="25"/>
        <v>699</v>
      </c>
      <c r="G514" s="1">
        <f t="shared" si="26"/>
        <v>577.69000000000005</v>
      </c>
      <c r="H514" s="11">
        <v>699</v>
      </c>
    </row>
    <row r="515" spans="1:8">
      <c r="A515" s="12">
        <v>1301202</v>
      </c>
      <c r="B515" s="13" t="s">
        <v>43</v>
      </c>
      <c r="C515" s="13" t="s">
        <v>1923</v>
      </c>
      <c r="D515" t="s">
        <v>1484</v>
      </c>
      <c r="E515" s="1">
        <f t="shared" si="24"/>
        <v>412</v>
      </c>
      <c r="F515" s="1">
        <f t="shared" si="25"/>
        <v>499</v>
      </c>
      <c r="G515" s="1">
        <f t="shared" si="26"/>
        <v>412.4</v>
      </c>
      <c r="H515" s="11">
        <v>499</v>
      </c>
    </row>
    <row r="516" spans="1:8">
      <c r="A516" s="12">
        <v>1301203</v>
      </c>
      <c r="B516" s="13" t="s">
        <v>30</v>
      </c>
      <c r="C516" s="13" t="s">
        <v>1924</v>
      </c>
      <c r="D516" t="s">
        <v>1484</v>
      </c>
      <c r="E516" s="1">
        <f t="shared" si="24"/>
        <v>412</v>
      </c>
      <c r="F516" s="1">
        <f t="shared" si="25"/>
        <v>499</v>
      </c>
      <c r="G516" s="1">
        <f t="shared" si="26"/>
        <v>412.4</v>
      </c>
      <c r="H516" s="11">
        <v>499</v>
      </c>
    </row>
    <row r="517" spans="1:8">
      <c r="A517" s="12">
        <v>1301204</v>
      </c>
      <c r="B517" s="13" t="s">
        <v>63</v>
      </c>
      <c r="C517" s="13" t="s">
        <v>1925</v>
      </c>
      <c r="D517" t="s">
        <v>1484</v>
      </c>
      <c r="E517" s="1">
        <f t="shared" si="24"/>
        <v>826</v>
      </c>
      <c r="F517" s="1">
        <f t="shared" si="25"/>
        <v>999</v>
      </c>
      <c r="G517" s="1">
        <f t="shared" si="26"/>
        <v>825.62</v>
      </c>
      <c r="H517" s="11">
        <v>999</v>
      </c>
    </row>
    <row r="518" spans="1:8">
      <c r="A518" s="12">
        <v>1301205</v>
      </c>
      <c r="B518" s="13" t="s">
        <v>71</v>
      </c>
      <c r="C518" s="13" t="s">
        <v>1926</v>
      </c>
      <c r="D518" t="s">
        <v>1484</v>
      </c>
      <c r="E518" s="1">
        <f t="shared" si="24"/>
        <v>1487</v>
      </c>
      <c r="F518" s="1">
        <f t="shared" si="25"/>
        <v>1799</v>
      </c>
      <c r="G518" s="1">
        <f t="shared" si="26"/>
        <v>1486.78</v>
      </c>
      <c r="H518" s="11">
        <v>1799</v>
      </c>
    </row>
    <row r="519" spans="1:8">
      <c r="A519" s="12">
        <v>1301206</v>
      </c>
      <c r="B519" s="13" t="s">
        <v>45</v>
      </c>
      <c r="C519" s="13" t="s">
        <v>1927</v>
      </c>
      <c r="D519" t="s">
        <v>1484</v>
      </c>
      <c r="E519" s="1">
        <f t="shared" si="24"/>
        <v>578</v>
      </c>
      <c r="F519" s="1">
        <f t="shared" si="25"/>
        <v>699</v>
      </c>
      <c r="G519" s="1">
        <f t="shared" si="26"/>
        <v>577.69000000000005</v>
      </c>
      <c r="H519" s="11">
        <v>699</v>
      </c>
    </row>
    <row r="520" spans="1:8">
      <c r="A520" s="12">
        <v>1301207</v>
      </c>
      <c r="B520" s="13" t="s">
        <v>38</v>
      </c>
      <c r="C520" s="13" t="s">
        <v>1928</v>
      </c>
      <c r="D520" t="s">
        <v>1484</v>
      </c>
      <c r="E520" s="1">
        <f t="shared" si="24"/>
        <v>660</v>
      </c>
      <c r="F520" s="1">
        <f t="shared" si="25"/>
        <v>799</v>
      </c>
      <c r="G520" s="1">
        <f t="shared" si="26"/>
        <v>660.33</v>
      </c>
      <c r="H520" s="11">
        <v>799</v>
      </c>
    </row>
    <row r="521" spans="1:8">
      <c r="A521" s="12">
        <v>1301208</v>
      </c>
      <c r="B521" s="13" t="s">
        <v>47</v>
      </c>
      <c r="C521" s="13" t="s">
        <v>1929</v>
      </c>
      <c r="D521" t="s">
        <v>1484</v>
      </c>
      <c r="E521" s="1">
        <f t="shared" si="24"/>
        <v>578</v>
      </c>
      <c r="F521" s="1">
        <f t="shared" si="25"/>
        <v>699</v>
      </c>
      <c r="G521" s="1">
        <f t="shared" si="26"/>
        <v>577.69000000000005</v>
      </c>
      <c r="H521" s="11">
        <v>699</v>
      </c>
    </row>
    <row r="522" spans="1:8">
      <c r="A522" s="12">
        <v>1301209</v>
      </c>
      <c r="B522" s="13" t="s">
        <v>78</v>
      </c>
      <c r="C522" s="13" t="s">
        <v>1930</v>
      </c>
      <c r="D522" t="s">
        <v>1484</v>
      </c>
      <c r="E522" s="1">
        <f t="shared" si="24"/>
        <v>826</v>
      </c>
      <c r="F522" s="1">
        <f t="shared" si="25"/>
        <v>999</v>
      </c>
      <c r="G522" s="1">
        <f t="shared" si="26"/>
        <v>825.62</v>
      </c>
      <c r="H522" s="11">
        <v>999</v>
      </c>
    </row>
    <row r="523" spans="1:8">
      <c r="A523" s="12">
        <v>1301210</v>
      </c>
      <c r="B523" s="13" t="s">
        <v>79</v>
      </c>
      <c r="C523" s="13" t="s">
        <v>1931</v>
      </c>
      <c r="D523" t="s">
        <v>1484</v>
      </c>
      <c r="E523" s="1">
        <f t="shared" si="24"/>
        <v>826</v>
      </c>
      <c r="F523" s="1">
        <f t="shared" si="25"/>
        <v>999</v>
      </c>
      <c r="G523" s="1">
        <f t="shared" si="26"/>
        <v>825.62</v>
      </c>
      <c r="H523" s="11">
        <v>999</v>
      </c>
    </row>
    <row r="524" spans="1:8">
      <c r="A524" s="12">
        <v>1301211</v>
      </c>
      <c r="B524" s="13" t="s">
        <v>60</v>
      </c>
      <c r="C524" s="13" t="s">
        <v>1932</v>
      </c>
      <c r="D524" t="s">
        <v>1484</v>
      </c>
      <c r="E524" s="1">
        <f t="shared" si="24"/>
        <v>660</v>
      </c>
      <c r="F524" s="1">
        <f t="shared" si="25"/>
        <v>799</v>
      </c>
      <c r="G524" s="1">
        <f t="shared" si="26"/>
        <v>660.33</v>
      </c>
      <c r="H524" s="11">
        <v>799</v>
      </c>
    </row>
    <row r="525" spans="1:8">
      <c r="A525" s="12">
        <v>1301212</v>
      </c>
      <c r="B525" s="13" t="s">
        <v>61</v>
      </c>
      <c r="C525" s="13" t="s">
        <v>1933</v>
      </c>
      <c r="D525" t="s">
        <v>1484</v>
      </c>
      <c r="E525" s="1">
        <f t="shared" si="24"/>
        <v>826</v>
      </c>
      <c r="F525" s="1">
        <f t="shared" si="25"/>
        <v>999</v>
      </c>
      <c r="G525" s="1">
        <f t="shared" si="26"/>
        <v>825.62</v>
      </c>
      <c r="H525" s="11">
        <v>999</v>
      </c>
    </row>
    <row r="526" spans="1:8">
      <c r="A526" s="12">
        <v>1301213</v>
      </c>
      <c r="B526" s="13" t="s">
        <v>40</v>
      </c>
      <c r="C526" s="13" t="s">
        <v>1934</v>
      </c>
      <c r="D526" t="s">
        <v>1484</v>
      </c>
      <c r="E526" s="1">
        <f t="shared" si="24"/>
        <v>578</v>
      </c>
      <c r="F526" s="1">
        <f t="shared" si="25"/>
        <v>699</v>
      </c>
      <c r="G526" s="1">
        <f t="shared" si="26"/>
        <v>577.69000000000005</v>
      </c>
      <c r="H526" s="11">
        <v>699</v>
      </c>
    </row>
    <row r="527" spans="1:8">
      <c r="A527" s="12">
        <v>1301214</v>
      </c>
      <c r="B527" s="13" t="s">
        <v>66</v>
      </c>
      <c r="C527" s="13" t="s">
        <v>1935</v>
      </c>
      <c r="D527" t="s">
        <v>1484</v>
      </c>
      <c r="E527" s="1">
        <f t="shared" si="24"/>
        <v>660</v>
      </c>
      <c r="F527" s="1">
        <f t="shared" si="25"/>
        <v>799</v>
      </c>
      <c r="G527" s="1">
        <f t="shared" si="26"/>
        <v>660.33</v>
      </c>
      <c r="H527" s="11">
        <v>799</v>
      </c>
    </row>
    <row r="528" spans="1:8">
      <c r="A528" s="12">
        <v>1301215</v>
      </c>
      <c r="B528" s="13" t="s">
        <v>18</v>
      </c>
      <c r="C528" s="13" t="s">
        <v>1936</v>
      </c>
      <c r="D528" t="s">
        <v>1484</v>
      </c>
      <c r="E528" s="1">
        <f t="shared" si="24"/>
        <v>1404</v>
      </c>
      <c r="F528" s="1">
        <f t="shared" si="25"/>
        <v>1699</v>
      </c>
      <c r="G528" s="1">
        <f t="shared" si="26"/>
        <v>1404.13</v>
      </c>
      <c r="H528" s="11">
        <v>1699</v>
      </c>
    </row>
    <row r="529" spans="1:8">
      <c r="A529" s="12">
        <v>1301216</v>
      </c>
      <c r="B529" s="13" t="s">
        <v>20</v>
      </c>
      <c r="C529" s="13" t="s">
        <v>1937</v>
      </c>
      <c r="D529" t="s">
        <v>1484</v>
      </c>
      <c r="E529" s="1">
        <f t="shared" si="24"/>
        <v>1404</v>
      </c>
      <c r="F529" s="1">
        <f t="shared" si="25"/>
        <v>1699</v>
      </c>
      <c r="G529" s="1">
        <f t="shared" si="26"/>
        <v>1404.13</v>
      </c>
      <c r="H529" s="11">
        <v>1699</v>
      </c>
    </row>
    <row r="530" spans="1:8">
      <c r="A530" s="12">
        <v>1301217</v>
      </c>
      <c r="B530" s="13" t="s">
        <v>21</v>
      </c>
      <c r="C530" s="13" t="s">
        <v>1938</v>
      </c>
      <c r="D530" t="s">
        <v>1484</v>
      </c>
      <c r="E530" s="1">
        <f t="shared" si="24"/>
        <v>1487</v>
      </c>
      <c r="F530" s="1">
        <f t="shared" si="25"/>
        <v>1799</v>
      </c>
      <c r="G530" s="1">
        <f t="shared" si="26"/>
        <v>1486.78</v>
      </c>
      <c r="H530" s="11">
        <v>1799</v>
      </c>
    </row>
    <row r="531" spans="1:8">
      <c r="A531" s="12">
        <v>1301218</v>
      </c>
      <c r="B531" s="13" t="s">
        <v>23</v>
      </c>
      <c r="C531" s="13" t="s">
        <v>1939</v>
      </c>
      <c r="D531" t="s">
        <v>1484</v>
      </c>
      <c r="E531" s="1">
        <f t="shared" si="24"/>
        <v>1321</v>
      </c>
      <c r="F531" s="1">
        <f t="shared" si="25"/>
        <v>1598</v>
      </c>
      <c r="G531" s="1">
        <f t="shared" si="26"/>
        <v>1320.66</v>
      </c>
      <c r="H531" s="11">
        <v>1598</v>
      </c>
    </row>
    <row r="532" spans="1:8">
      <c r="A532" s="12">
        <v>1301219</v>
      </c>
      <c r="B532" s="13" t="s">
        <v>13</v>
      </c>
      <c r="C532" s="13" t="s">
        <v>1940</v>
      </c>
      <c r="D532" t="s">
        <v>1484</v>
      </c>
      <c r="E532" s="1">
        <f t="shared" si="24"/>
        <v>123</v>
      </c>
      <c r="F532" s="1">
        <f t="shared" si="25"/>
        <v>149</v>
      </c>
      <c r="G532" s="1">
        <f t="shared" si="26"/>
        <v>123.14</v>
      </c>
      <c r="H532" s="11">
        <v>149</v>
      </c>
    </row>
    <row r="533" spans="1:8">
      <c r="A533" s="12">
        <v>1301220</v>
      </c>
      <c r="B533" s="13" t="s">
        <v>35</v>
      </c>
      <c r="C533" s="13" t="s">
        <v>1941</v>
      </c>
      <c r="D533" t="s">
        <v>1484</v>
      </c>
      <c r="E533" s="1">
        <f t="shared" si="24"/>
        <v>82</v>
      </c>
      <c r="F533" s="1">
        <f t="shared" si="25"/>
        <v>99</v>
      </c>
      <c r="G533" s="1">
        <f t="shared" si="26"/>
        <v>81.819999999999993</v>
      </c>
      <c r="H533" s="11">
        <v>99</v>
      </c>
    </row>
    <row r="534" spans="1:8">
      <c r="A534" s="12">
        <v>1301221</v>
      </c>
      <c r="B534" s="13" t="s">
        <v>1073</v>
      </c>
      <c r="C534" s="13" t="s">
        <v>1942</v>
      </c>
      <c r="D534" t="s">
        <v>1484</v>
      </c>
      <c r="E534" s="1">
        <f t="shared" si="24"/>
        <v>82</v>
      </c>
      <c r="F534" s="1">
        <f t="shared" si="25"/>
        <v>99</v>
      </c>
      <c r="G534" s="1">
        <f t="shared" si="26"/>
        <v>81.819999999999993</v>
      </c>
      <c r="H534" s="11">
        <v>99</v>
      </c>
    </row>
    <row r="535" spans="1:8">
      <c r="A535" s="12">
        <v>1301222</v>
      </c>
      <c r="B535" s="13" t="s">
        <v>36</v>
      </c>
      <c r="C535" s="13" t="s">
        <v>1943</v>
      </c>
      <c r="D535" t="s">
        <v>1484</v>
      </c>
      <c r="E535" s="1">
        <f t="shared" si="24"/>
        <v>164</v>
      </c>
      <c r="F535" s="1">
        <f t="shared" si="25"/>
        <v>198</v>
      </c>
      <c r="G535" s="1">
        <f t="shared" si="26"/>
        <v>163.63999999999999</v>
      </c>
      <c r="H535" s="11">
        <v>198</v>
      </c>
    </row>
    <row r="536" spans="1:8">
      <c r="A536" s="12">
        <v>1301223</v>
      </c>
      <c r="B536" s="13" t="s">
        <v>37</v>
      </c>
      <c r="C536" s="13" t="s">
        <v>1944</v>
      </c>
      <c r="D536" t="s">
        <v>1484</v>
      </c>
      <c r="E536" s="1">
        <f t="shared" ref="E536:E592" si="27">ROUND(G536*(1-$H$3),0)</f>
        <v>164</v>
      </c>
      <c r="F536" s="1">
        <f t="shared" ref="F536:F592" si="28">ROUND(H536*(1-$H$3),0)</f>
        <v>198</v>
      </c>
      <c r="G536" s="1">
        <f t="shared" si="26"/>
        <v>163.63999999999999</v>
      </c>
      <c r="H536" s="11">
        <v>198</v>
      </c>
    </row>
    <row r="537" spans="1:8">
      <c r="A537" s="12">
        <v>1301224</v>
      </c>
      <c r="B537" s="13" t="s">
        <v>41</v>
      </c>
      <c r="C537" s="13" t="s">
        <v>1945</v>
      </c>
      <c r="D537" t="s">
        <v>1484</v>
      </c>
      <c r="E537" s="1">
        <f t="shared" si="27"/>
        <v>247</v>
      </c>
      <c r="F537" s="1">
        <f t="shared" si="28"/>
        <v>299</v>
      </c>
      <c r="G537" s="1">
        <f t="shared" si="26"/>
        <v>247.11</v>
      </c>
      <c r="H537" s="11">
        <v>299</v>
      </c>
    </row>
    <row r="538" spans="1:8">
      <c r="A538" s="12">
        <v>1301225</v>
      </c>
      <c r="B538" s="13" t="s">
        <v>49</v>
      </c>
      <c r="C538" s="13" t="s">
        <v>1946</v>
      </c>
      <c r="D538" t="s">
        <v>1484</v>
      </c>
      <c r="E538" s="1">
        <f t="shared" si="27"/>
        <v>16</v>
      </c>
      <c r="F538" s="1">
        <f t="shared" si="28"/>
        <v>19</v>
      </c>
      <c r="G538" s="1">
        <f t="shared" si="26"/>
        <v>15.7</v>
      </c>
      <c r="H538" s="11">
        <v>19</v>
      </c>
    </row>
    <row r="539" spans="1:8">
      <c r="A539" s="12">
        <v>1301226</v>
      </c>
      <c r="B539" s="13" t="s">
        <v>83</v>
      </c>
      <c r="C539" s="13" t="s">
        <v>1947</v>
      </c>
      <c r="D539" t="s">
        <v>1484</v>
      </c>
      <c r="E539" s="1">
        <f t="shared" si="27"/>
        <v>412</v>
      </c>
      <c r="F539" s="1">
        <f t="shared" si="28"/>
        <v>499</v>
      </c>
      <c r="G539" s="1">
        <f t="shared" si="26"/>
        <v>412.4</v>
      </c>
      <c r="H539" s="11">
        <v>499</v>
      </c>
    </row>
    <row r="540" spans="1:8">
      <c r="A540" s="12">
        <v>1301250</v>
      </c>
      <c r="B540" s="13" t="s">
        <v>186</v>
      </c>
      <c r="C540" s="13" t="s">
        <v>1948</v>
      </c>
      <c r="D540" t="s">
        <v>1484</v>
      </c>
      <c r="E540" s="1">
        <f t="shared" si="27"/>
        <v>578</v>
      </c>
      <c r="F540" s="1">
        <f t="shared" si="28"/>
        <v>699</v>
      </c>
      <c r="G540" s="1">
        <f t="shared" si="26"/>
        <v>577.69000000000005</v>
      </c>
      <c r="H540" s="11">
        <v>699</v>
      </c>
    </row>
    <row r="541" spans="1:8">
      <c r="A541" s="12">
        <v>1301251</v>
      </c>
      <c r="B541" s="13" t="s">
        <v>190</v>
      </c>
      <c r="C541" s="13" t="s">
        <v>1949</v>
      </c>
      <c r="D541" t="s">
        <v>1484</v>
      </c>
      <c r="E541" s="1">
        <f t="shared" si="27"/>
        <v>991</v>
      </c>
      <c r="F541" s="1">
        <f t="shared" si="28"/>
        <v>1199</v>
      </c>
      <c r="G541" s="1">
        <f t="shared" si="26"/>
        <v>990.91</v>
      </c>
      <c r="H541" s="11">
        <v>1199</v>
      </c>
    </row>
    <row r="542" spans="1:8">
      <c r="A542" s="12">
        <v>1301252</v>
      </c>
      <c r="B542" s="13" t="s">
        <v>192</v>
      </c>
      <c r="C542" s="13" t="s">
        <v>1950</v>
      </c>
      <c r="D542" t="s">
        <v>1484</v>
      </c>
      <c r="E542" s="1">
        <f t="shared" si="27"/>
        <v>578</v>
      </c>
      <c r="F542" s="1">
        <f t="shared" si="28"/>
        <v>699</v>
      </c>
      <c r="G542" s="1">
        <f t="shared" si="26"/>
        <v>577.69000000000005</v>
      </c>
      <c r="H542" s="11">
        <v>699</v>
      </c>
    </row>
    <row r="543" spans="1:8">
      <c r="A543" s="12">
        <v>1301253</v>
      </c>
      <c r="B543" s="13" t="s">
        <v>194</v>
      </c>
      <c r="C543" s="13" t="s">
        <v>1951</v>
      </c>
      <c r="D543" t="s">
        <v>1484</v>
      </c>
      <c r="E543" s="1">
        <f t="shared" si="27"/>
        <v>577</v>
      </c>
      <c r="F543" s="1">
        <f t="shared" si="28"/>
        <v>698</v>
      </c>
      <c r="G543" s="1">
        <f t="shared" si="26"/>
        <v>576.86</v>
      </c>
      <c r="H543" s="11">
        <v>698</v>
      </c>
    </row>
    <row r="544" spans="1:8">
      <c r="A544" s="12">
        <v>1301254</v>
      </c>
      <c r="B544" s="13" t="s">
        <v>196</v>
      </c>
      <c r="C544" s="13" t="s">
        <v>1952</v>
      </c>
      <c r="D544" t="s">
        <v>1484</v>
      </c>
      <c r="E544" s="1">
        <f t="shared" si="27"/>
        <v>578</v>
      </c>
      <c r="F544" s="1">
        <f t="shared" si="28"/>
        <v>699</v>
      </c>
      <c r="G544" s="1">
        <f t="shared" si="26"/>
        <v>577.69000000000005</v>
      </c>
      <c r="H544" s="11">
        <v>699</v>
      </c>
    </row>
    <row r="545" spans="1:8">
      <c r="A545" s="12">
        <v>1301255</v>
      </c>
      <c r="B545" s="13" t="s">
        <v>198</v>
      </c>
      <c r="C545" s="13" t="s">
        <v>1953</v>
      </c>
      <c r="D545" t="s">
        <v>1484</v>
      </c>
      <c r="E545" s="1">
        <f t="shared" si="27"/>
        <v>148</v>
      </c>
      <c r="F545" s="1">
        <f t="shared" si="28"/>
        <v>179</v>
      </c>
      <c r="G545" s="1">
        <f t="shared" si="26"/>
        <v>147.93</v>
      </c>
      <c r="H545" s="11">
        <v>179</v>
      </c>
    </row>
    <row r="546" spans="1:8">
      <c r="A546" s="12">
        <v>1301256</v>
      </c>
      <c r="B546" s="13" t="s">
        <v>213</v>
      </c>
      <c r="C546" s="13" t="s">
        <v>1954</v>
      </c>
      <c r="D546" t="s">
        <v>1484</v>
      </c>
      <c r="E546" s="1">
        <f t="shared" si="27"/>
        <v>330</v>
      </c>
      <c r="F546" s="1">
        <f t="shared" si="28"/>
        <v>399</v>
      </c>
      <c r="G546" s="1">
        <f t="shared" si="26"/>
        <v>329.75</v>
      </c>
      <c r="H546" s="11">
        <v>399</v>
      </c>
    </row>
    <row r="547" spans="1:8">
      <c r="A547" s="12">
        <v>1301257</v>
      </c>
      <c r="B547" s="13" t="s">
        <v>209</v>
      </c>
      <c r="C547" s="13" t="s">
        <v>1955</v>
      </c>
      <c r="D547" t="s">
        <v>1484</v>
      </c>
      <c r="E547" s="1">
        <f t="shared" si="27"/>
        <v>660</v>
      </c>
      <c r="F547" s="1">
        <f t="shared" si="28"/>
        <v>799</v>
      </c>
      <c r="G547" s="1">
        <f t="shared" si="26"/>
        <v>660.33</v>
      </c>
      <c r="H547" s="11">
        <v>799</v>
      </c>
    </row>
    <row r="548" spans="1:8">
      <c r="A548" s="12">
        <v>1301258</v>
      </c>
      <c r="B548" s="13" t="s">
        <v>216</v>
      </c>
      <c r="C548" s="13" t="s">
        <v>1956</v>
      </c>
      <c r="D548" t="s">
        <v>1484</v>
      </c>
      <c r="E548" s="1">
        <f t="shared" si="27"/>
        <v>578</v>
      </c>
      <c r="F548" s="1">
        <f t="shared" si="28"/>
        <v>699</v>
      </c>
      <c r="G548" s="1">
        <f t="shared" si="26"/>
        <v>577.69000000000005</v>
      </c>
      <c r="H548" s="11">
        <v>699</v>
      </c>
    </row>
    <row r="549" spans="1:8">
      <c r="A549" s="12">
        <v>1301259</v>
      </c>
      <c r="B549" s="13" t="s">
        <v>197</v>
      </c>
      <c r="C549" s="13" t="s">
        <v>1957</v>
      </c>
      <c r="D549" t="s">
        <v>1484</v>
      </c>
      <c r="E549" s="1">
        <f t="shared" si="27"/>
        <v>991</v>
      </c>
      <c r="F549" s="1">
        <f t="shared" si="28"/>
        <v>1199</v>
      </c>
      <c r="G549" s="1">
        <f t="shared" si="26"/>
        <v>990.91</v>
      </c>
      <c r="H549" s="11">
        <v>1199</v>
      </c>
    </row>
    <row r="550" spans="1:8">
      <c r="A550" s="12">
        <v>1301260</v>
      </c>
      <c r="B550" s="13" t="s">
        <v>200</v>
      </c>
      <c r="C550" s="13" t="s">
        <v>1958</v>
      </c>
      <c r="D550" t="s">
        <v>1484</v>
      </c>
      <c r="E550" s="1">
        <f t="shared" si="27"/>
        <v>495</v>
      </c>
      <c r="F550" s="1">
        <f t="shared" si="28"/>
        <v>599</v>
      </c>
      <c r="G550" s="1">
        <f t="shared" si="26"/>
        <v>495.04</v>
      </c>
      <c r="H550" s="11">
        <v>599</v>
      </c>
    </row>
    <row r="551" spans="1:8">
      <c r="A551" s="12">
        <v>1301261</v>
      </c>
      <c r="B551" s="13" t="s">
        <v>205</v>
      </c>
      <c r="C551" s="13" t="s">
        <v>1959</v>
      </c>
      <c r="D551" t="s">
        <v>1484</v>
      </c>
      <c r="E551" s="1">
        <f t="shared" si="27"/>
        <v>660</v>
      </c>
      <c r="F551" s="1">
        <f t="shared" si="28"/>
        <v>799</v>
      </c>
      <c r="G551" s="1">
        <f t="shared" si="26"/>
        <v>660.33</v>
      </c>
      <c r="H551" s="11">
        <v>799</v>
      </c>
    </row>
    <row r="552" spans="1:8">
      <c r="A552" s="12">
        <v>1301262</v>
      </c>
      <c r="B552" s="13" t="s">
        <v>189</v>
      </c>
      <c r="C552" s="13" t="s">
        <v>1960</v>
      </c>
      <c r="D552" t="s">
        <v>1484</v>
      </c>
      <c r="E552" s="1">
        <f t="shared" si="27"/>
        <v>412</v>
      </c>
      <c r="F552" s="1">
        <f t="shared" si="28"/>
        <v>499</v>
      </c>
      <c r="G552" s="1">
        <f t="shared" si="26"/>
        <v>412.4</v>
      </c>
      <c r="H552" s="11">
        <v>499</v>
      </c>
    </row>
    <row r="553" spans="1:8">
      <c r="A553" s="12">
        <v>1301263</v>
      </c>
      <c r="B553" s="13" t="s">
        <v>201</v>
      </c>
      <c r="C553" s="13" t="s">
        <v>1961</v>
      </c>
      <c r="D553" t="s">
        <v>1484</v>
      </c>
      <c r="E553" s="1">
        <f t="shared" si="27"/>
        <v>578</v>
      </c>
      <c r="F553" s="1">
        <f t="shared" si="28"/>
        <v>699</v>
      </c>
      <c r="G553" s="1">
        <f t="shared" si="26"/>
        <v>577.69000000000005</v>
      </c>
      <c r="H553" s="11">
        <v>699</v>
      </c>
    </row>
    <row r="554" spans="1:8">
      <c r="A554" s="12">
        <v>1301264</v>
      </c>
      <c r="B554" s="13" t="s">
        <v>188</v>
      </c>
      <c r="C554" s="13" t="s">
        <v>1962</v>
      </c>
      <c r="D554" t="s">
        <v>1484</v>
      </c>
      <c r="E554" s="1">
        <f t="shared" si="27"/>
        <v>412</v>
      </c>
      <c r="F554" s="1">
        <f t="shared" si="28"/>
        <v>499</v>
      </c>
      <c r="G554" s="1">
        <f t="shared" si="26"/>
        <v>412.4</v>
      </c>
      <c r="H554" s="11">
        <v>499</v>
      </c>
    </row>
    <row r="555" spans="1:8">
      <c r="A555" s="12">
        <v>1301265</v>
      </c>
      <c r="B555" s="13" t="s">
        <v>204</v>
      </c>
      <c r="C555" s="13" t="s">
        <v>1963</v>
      </c>
      <c r="D555" t="s">
        <v>1484</v>
      </c>
      <c r="E555" s="1">
        <f t="shared" si="27"/>
        <v>412</v>
      </c>
      <c r="F555" s="1">
        <f t="shared" si="28"/>
        <v>499</v>
      </c>
      <c r="G555" s="1">
        <f t="shared" si="26"/>
        <v>412.4</v>
      </c>
      <c r="H555" s="11">
        <v>499</v>
      </c>
    </row>
    <row r="556" spans="1:8">
      <c r="A556" s="12">
        <v>1301266</v>
      </c>
      <c r="B556" s="13" t="s">
        <v>212</v>
      </c>
      <c r="C556" s="13" t="s">
        <v>1964</v>
      </c>
      <c r="D556" t="s">
        <v>1484</v>
      </c>
      <c r="E556" s="1">
        <f t="shared" si="27"/>
        <v>660</v>
      </c>
      <c r="F556" s="1">
        <f t="shared" si="28"/>
        <v>799</v>
      </c>
      <c r="G556" s="1">
        <f t="shared" si="26"/>
        <v>660.33</v>
      </c>
      <c r="H556" s="11">
        <v>799</v>
      </c>
    </row>
    <row r="557" spans="1:8">
      <c r="A557" s="12">
        <v>1301267</v>
      </c>
      <c r="B557" s="13" t="s">
        <v>187</v>
      </c>
      <c r="C557" s="13" t="s">
        <v>1965</v>
      </c>
      <c r="D557" t="s">
        <v>1484</v>
      </c>
      <c r="E557" s="1">
        <f t="shared" si="27"/>
        <v>495</v>
      </c>
      <c r="F557" s="1">
        <f t="shared" si="28"/>
        <v>599</v>
      </c>
      <c r="G557" s="1">
        <f t="shared" si="26"/>
        <v>495.04</v>
      </c>
      <c r="H557" s="11">
        <v>599</v>
      </c>
    </row>
    <row r="558" spans="1:8">
      <c r="A558" s="12">
        <v>1301268</v>
      </c>
      <c r="B558" s="13" t="s">
        <v>208</v>
      </c>
      <c r="C558" s="13" t="s">
        <v>1966</v>
      </c>
      <c r="D558" t="s">
        <v>1484</v>
      </c>
      <c r="E558" s="1">
        <f t="shared" si="27"/>
        <v>412</v>
      </c>
      <c r="F558" s="1">
        <f t="shared" si="28"/>
        <v>499</v>
      </c>
      <c r="G558" s="1">
        <f t="shared" si="26"/>
        <v>412.4</v>
      </c>
      <c r="H558" s="11">
        <v>499</v>
      </c>
    </row>
    <row r="559" spans="1:8">
      <c r="A559" s="12">
        <v>1301269</v>
      </c>
      <c r="B559" s="13" t="s">
        <v>210</v>
      </c>
      <c r="C559" s="13" t="s">
        <v>1967</v>
      </c>
      <c r="D559" t="s">
        <v>1484</v>
      </c>
      <c r="E559" s="1">
        <f t="shared" si="27"/>
        <v>412</v>
      </c>
      <c r="F559" s="1">
        <f t="shared" si="28"/>
        <v>499</v>
      </c>
      <c r="G559" s="1">
        <f t="shared" ref="G559:G618" si="29">ROUND(H559/1.21,2)</f>
        <v>412.4</v>
      </c>
      <c r="H559" s="11">
        <v>499</v>
      </c>
    </row>
    <row r="560" spans="1:8">
      <c r="A560" s="12">
        <v>1301270</v>
      </c>
      <c r="B560" s="13" t="s">
        <v>206</v>
      </c>
      <c r="C560" s="13" t="s">
        <v>1968</v>
      </c>
      <c r="D560" t="s">
        <v>1484</v>
      </c>
      <c r="E560" s="1">
        <f t="shared" si="27"/>
        <v>660</v>
      </c>
      <c r="F560" s="1">
        <f t="shared" si="28"/>
        <v>799</v>
      </c>
      <c r="G560" s="1">
        <f t="shared" si="29"/>
        <v>660.33</v>
      </c>
      <c r="H560" s="11">
        <v>799</v>
      </c>
    </row>
    <row r="561" spans="1:8">
      <c r="A561" s="12">
        <v>1301271</v>
      </c>
      <c r="B561" s="13" t="s">
        <v>207</v>
      </c>
      <c r="C561" s="13" t="s">
        <v>1968</v>
      </c>
      <c r="D561" t="s">
        <v>1484</v>
      </c>
      <c r="E561" s="1">
        <f t="shared" si="27"/>
        <v>660</v>
      </c>
      <c r="F561" s="1">
        <f t="shared" si="28"/>
        <v>799</v>
      </c>
      <c r="G561" s="1">
        <f t="shared" si="29"/>
        <v>660.33</v>
      </c>
      <c r="H561" s="11">
        <v>799</v>
      </c>
    </row>
    <row r="562" spans="1:8">
      <c r="A562" s="12">
        <v>1301272</v>
      </c>
      <c r="B562" s="13" t="s">
        <v>202</v>
      </c>
      <c r="C562" s="13" t="s">
        <v>1969</v>
      </c>
      <c r="D562" t="s">
        <v>1484</v>
      </c>
      <c r="E562" s="1">
        <f t="shared" si="27"/>
        <v>578</v>
      </c>
      <c r="F562" s="1">
        <f t="shared" si="28"/>
        <v>699</v>
      </c>
      <c r="G562" s="1">
        <f t="shared" si="29"/>
        <v>577.69000000000005</v>
      </c>
      <c r="H562" s="11">
        <v>699</v>
      </c>
    </row>
    <row r="563" spans="1:8">
      <c r="A563" s="12">
        <v>1301273</v>
      </c>
      <c r="B563" s="13" t="s">
        <v>203</v>
      </c>
      <c r="C563" s="13" t="s">
        <v>1969</v>
      </c>
      <c r="D563" t="s">
        <v>1484</v>
      </c>
      <c r="E563" s="1">
        <f t="shared" si="27"/>
        <v>577</v>
      </c>
      <c r="F563" s="1">
        <f t="shared" si="28"/>
        <v>698</v>
      </c>
      <c r="G563" s="1">
        <f t="shared" si="29"/>
        <v>576.86</v>
      </c>
      <c r="H563" s="11">
        <v>698</v>
      </c>
    </row>
    <row r="564" spans="1:8">
      <c r="A564" s="12">
        <v>1301274</v>
      </c>
      <c r="B564" s="13" t="s">
        <v>211</v>
      </c>
      <c r="C564" s="13" t="s">
        <v>1970</v>
      </c>
      <c r="D564" t="s">
        <v>1484</v>
      </c>
      <c r="E564" s="1">
        <f t="shared" si="27"/>
        <v>991</v>
      </c>
      <c r="F564" s="1">
        <f t="shared" si="28"/>
        <v>1199</v>
      </c>
      <c r="G564" s="1">
        <f t="shared" si="29"/>
        <v>990.91</v>
      </c>
      <c r="H564" s="11">
        <v>1199</v>
      </c>
    </row>
    <row r="565" spans="1:8">
      <c r="A565" s="12">
        <v>1301275</v>
      </c>
      <c r="B565" s="13" t="s">
        <v>215</v>
      </c>
      <c r="C565" s="13" t="s">
        <v>1971</v>
      </c>
      <c r="D565" t="s">
        <v>1484</v>
      </c>
      <c r="E565" s="1">
        <f t="shared" si="27"/>
        <v>826</v>
      </c>
      <c r="F565" s="1">
        <f t="shared" si="28"/>
        <v>999</v>
      </c>
      <c r="G565" s="1">
        <f t="shared" si="29"/>
        <v>825.62</v>
      </c>
      <c r="H565" s="11">
        <v>999</v>
      </c>
    </row>
    <row r="566" spans="1:8">
      <c r="A566" s="12">
        <v>1301276</v>
      </c>
      <c r="B566" s="13" t="s">
        <v>217</v>
      </c>
      <c r="C566" s="13" t="s">
        <v>1972</v>
      </c>
      <c r="D566" t="s">
        <v>1484</v>
      </c>
      <c r="E566" s="1">
        <f t="shared" si="27"/>
        <v>991</v>
      </c>
      <c r="F566" s="1">
        <f t="shared" si="28"/>
        <v>1199</v>
      </c>
      <c r="G566" s="1">
        <f t="shared" si="29"/>
        <v>990.91</v>
      </c>
      <c r="H566" s="11">
        <v>1199</v>
      </c>
    </row>
    <row r="567" spans="1:8">
      <c r="A567" s="12">
        <v>1301278</v>
      </c>
      <c r="B567" s="13" t="s">
        <v>191</v>
      </c>
      <c r="C567" s="13" t="s">
        <v>1973</v>
      </c>
      <c r="D567" t="s">
        <v>1484</v>
      </c>
      <c r="E567" s="1">
        <f t="shared" si="27"/>
        <v>991</v>
      </c>
      <c r="F567" s="1">
        <f t="shared" si="28"/>
        <v>1199</v>
      </c>
      <c r="G567" s="1">
        <f t="shared" si="29"/>
        <v>990.91</v>
      </c>
      <c r="H567" s="11">
        <v>1199</v>
      </c>
    </row>
    <row r="568" spans="1:8">
      <c r="A568" s="12">
        <v>1301279</v>
      </c>
      <c r="B568" s="13" t="s">
        <v>193</v>
      </c>
      <c r="C568" s="13" t="s">
        <v>1974</v>
      </c>
      <c r="D568" t="s">
        <v>1484</v>
      </c>
      <c r="E568" s="1">
        <f t="shared" si="27"/>
        <v>536</v>
      </c>
      <c r="F568" s="1">
        <f t="shared" si="28"/>
        <v>649</v>
      </c>
      <c r="G568" s="1">
        <f t="shared" si="29"/>
        <v>536.36</v>
      </c>
      <c r="H568" s="11">
        <v>649</v>
      </c>
    </row>
    <row r="569" spans="1:8">
      <c r="A569" s="12">
        <v>1301280</v>
      </c>
      <c r="B569" s="13" t="s">
        <v>195</v>
      </c>
      <c r="C569" s="13" t="s">
        <v>1975</v>
      </c>
      <c r="D569" t="s">
        <v>1484</v>
      </c>
      <c r="E569" s="1">
        <f t="shared" si="27"/>
        <v>577</v>
      </c>
      <c r="F569" s="1">
        <f t="shared" si="28"/>
        <v>698</v>
      </c>
      <c r="G569" s="1">
        <f t="shared" si="29"/>
        <v>576.86</v>
      </c>
      <c r="H569" s="11">
        <v>698</v>
      </c>
    </row>
    <row r="570" spans="1:8">
      <c r="A570" s="12">
        <v>1301282</v>
      </c>
      <c r="B570" s="13" t="s">
        <v>199</v>
      </c>
      <c r="C570" s="13" t="s">
        <v>1976</v>
      </c>
      <c r="D570" t="s">
        <v>1484</v>
      </c>
      <c r="E570" s="1">
        <f t="shared" si="27"/>
        <v>247</v>
      </c>
      <c r="F570" s="1">
        <f t="shared" si="28"/>
        <v>299</v>
      </c>
      <c r="G570" s="1">
        <f t="shared" si="29"/>
        <v>247.11</v>
      </c>
      <c r="H570" s="11">
        <v>299</v>
      </c>
    </row>
    <row r="571" spans="1:8">
      <c r="A571" s="12">
        <v>1301283</v>
      </c>
      <c r="B571" s="13" t="s">
        <v>214</v>
      </c>
      <c r="C571" s="13" t="s">
        <v>1977</v>
      </c>
      <c r="D571" t="s">
        <v>1484</v>
      </c>
      <c r="E571" s="1">
        <f t="shared" si="27"/>
        <v>330</v>
      </c>
      <c r="F571" s="1">
        <f t="shared" si="28"/>
        <v>399</v>
      </c>
      <c r="G571" s="1">
        <f t="shared" si="29"/>
        <v>329.75</v>
      </c>
      <c r="H571" s="11">
        <v>399</v>
      </c>
    </row>
    <row r="572" spans="1:8">
      <c r="A572" s="12">
        <v>1301284</v>
      </c>
      <c r="B572" s="13" t="s">
        <v>142</v>
      </c>
      <c r="C572" s="13" t="s">
        <v>1978</v>
      </c>
      <c r="D572" t="s">
        <v>1484</v>
      </c>
      <c r="E572" s="1">
        <f t="shared" si="27"/>
        <v>140</v>
      </c>
      <c r="F572" s="1">
        <f t="shared" si="28"/>
        <v>169</v>
      </c>
      <c r="G572" s="1">
        <f t="shared" si="29"/>
        <v>139.66999999999999</v>
      </c>
      <c r="H572" s="11">
        <v>169</v>
      </c>
    </row>
    <row r="573" spans="1:8">
      <c r="A573" s="12">
        <v>1301290</v>
      </c>
      <c r="B573" s="13" t="s">
        <v>261</v>
      </c>
      <c r="C573" s="13" t="s">
        <v>1872</v>
      </c>
      <c r="D573" t="s">
        <v>1484</v>
      </c>
      <c r="E573" s="1">
        <f t="shared" si="27"/>
        <v>743</v>
      </c>
      <c r="F573" s="1">
        <f t="shared" si="28"/>
        <v>899</v>
      </c>
      <c r="G573" s="1">
        <f t="shared" si="29"/>
        <v>742.98</v>
      </c>
      <c r="H573" s="11">
        <v>899</v>
      </c>
    </row>
    <row r="574" spans="1:8">
      <c r="A574" s="12">
        <v>1301291</v>
      </c>
      <c r="B574" s="13" t="s">
        <v>262</v>
      </c>
      <c r="C574" s="13" t="s">
        <v>1872</v>
      </c>
      <c r="D574" t="s">
        <v>1484</v>
      </c>
      <c r="E574" s="1">
        <f t="shared" si="27"/>
        <v>908</v>
      </c>
      <c r="F574" s="1">
        <f t="shared" si="28"/>
        <v>1099</v>
      </c>
      <c r="G574" s="1">
        <f t="shared" si="29"/>
        <v>908.26</v>
      </c>
      <c r="H574" s="11">
        <v>1099</v>
      </c>
    </row>
    <row r="575" spans="1:8">
      <c r="A575" s="12">
        <v>1301292</v>
      </c>
      <c r="B575" s="13" t="s">
        <v>236</v>
      </c>
      <c r="C575" s="13" t="s">
        <v>1873</v>
      </c>
      <c r="D575" t="s">
        <v>1484</v>
      </c>
      <c r="E575" s="1">
        <f t="shared" si="27"/>
        <v>908</v>
      </c>
      <c r="F575" s="1">
        <f t="shared" si="28"/>
        <v>1099</v>
      </c>
      <c r="G575" s="1">
        <f t="shared" si="29"/>
        <v>908.26</v>
      </c>
      <c r="H575" s="11">
        <v>1099</v>
      </c>
    </row>
    <row r="576" spans="1:8">
      <c r="A576" s="12">
        <v>1301293</v>
      </c>
      <c r="B576" s="13" t="s">
        <v>237</v>
      </c>
      <c r="C576" s="13" t="s">
        <v>1873</v>
      </c>
      <c r="D576" t="s">
        <v>1484</v>
      </c>
      <c r="E576" s="1">
        <f t="shared" si="27"/>
        <v>991</v>
      </c>
      <c r="F576" s="1">
        <f t="shared" si="28"/>
        <v>1199</v>
      </c>
      <c r="G576" s="1">
        <f t="shared" si="29"/>
        <v>990.91</v>
      </c>
      <c r="H576" s="11">
        <v>1199</v>
      </c>
    </row>
    <row r="577" spans="1:8">
      <c r="A577" s="12">
        <v>1301294</v>
      </c>
      <c r="B577" s="13" t="s">
        <v>257</v>
      </c>
      <c r="C577" s="13" t="s">
        <v>1979</v>
      </c>
      <c r="D577" t="s">
        <v>1484</v>
      </c>
      <c r="E577" s="1">
        <f t="shared" si="27"/>
        <v>330</v>
      </c>
      <c r="F577" s="1">
        <f t="shared" si="28"/>
        <v>399</v>
      </c>
      <c r="G577" s="1">
        <f t="shared" si="29"/>
        <v>329.75</v>
      </c>
      <c r="H577" s="11">
        <v>399</v>
      </c>
    </row>
    <row r="578" spans="1:8">
      <c r="A578" s="12">
        <v>1301295</v>
      </c>
      <c r="B578" s="13" t="s">
        <v>258</v>
      </c>
      <c r="C578" s="13" t="s">
        <v>1979</v>
      </c>
      <c r="D578" t="s">
        <v>1484</v>
      </c>
      <c r="E578" s="1">
        <f t="shared" si="27"/>
        <v>412</v>
      </c>
      <c r="F578" s="1">
        <f t="shared" si="28"/>
        <v>499</v>
      </c>
      <c r="G578" s="1">
        <f t="shared" si="29"/>
        <v>412.4</v>
      </c>
      <c r="H578" s="11">
        <v>499</v>
      </c>
    </row>
    <row r="579" spans="1:8">
      <c r="A579" s="12">
        <v>1301296</v>
      </c>
      <c r="B579" s="13" t="s">
        <v>280</v>
      </c>
      <c r="C579" s="13" t="s">
        <v>1980</v>
      </c>
      <c r="D579" t="s">
        <v>1484</v>
      </c>
      <c r="E579" s="1">
        <f t="shared" si="27"/>
        <v>826</v>
      </c>
      <c r="F579" s="1">
        <f t="shared" si="28"/>
        <v>999</v>
      </c>
      <c r="G579" s="1">
        <f t="shared" si="29"/>
        <v>825.62</v>
      </c>
      <c r="H579" s="11">
        <v>999</v>
      </c>
    </row>
    <row r="580" spans="1:8">
      <c r="A580" s="12">
        <v>1301297</v>
      </c>
      <c r="B580" s="13" t="s">
        <v>281</v>
      </c>
      <c r="C580" s="13" t="s">
        <v>1980</v>
      </c>
      <c r="D580" t="s">
        <v>1484</v>
      </c>
      <c r="E580" s="1">
        <f t="shared" si="27"/>
        <v>991</v>
      </c>
      <c r="F580" s="1">
        <f t="shared" si="28"/>
        <v>1199</v>
      </c>
      <c r="G580" s="1">
        <f t="shared" si="29"/>
        <v>990.91</v>
      </c>
      <c r="H580" s="11">
        <v>1199</v>
      </c>
    </row>
    <row r="581" spans="1:8">
      <c r="A581" s="12">
        <v>1301298</v>
      </c>
      <c r="B581" s="13" t="s">
        <v>221</v>
      </c>
      <c r="C581" s="13" t="s">
        <v>1981</v>
      </c>
      <c r="D581" t="s">
        <v>1484</v>
      </c>
      <c r="E581" s="1">
        <f t="shared" si="27"/>
        <v>412</v>
      </c>
      <c r="F581" s="1">
        <f t="shared" si="28"/>
        <v>499</v>
      </c>
      <c r="G581" s="1">
        <f t="shared" si="29"/>
        <v>412.4</v>
      </c>
      <c r="H581" s="11">
        <v>499</v>
      </c>
    </row>
    <row r="582" spans="1:8">
      <c r="A582" s="12">
        <v>1301299</v>
      </c>
      <c r="B582" s="13" t="s">
        <v>222</v>
      </c>
      <c r="C582" s="13" t="s">
        <v>1981</v>
      </c>
      <c r="D582" t="s">
        <v>1484</v>
      </c>
      <c r="E582" s="1">
        <f t="shared" si="27"/>
        <v>412</v>
      </c>
      <c r="F582" s="1">
        <f t="shared" si="28"/>
        <v>499</v>
      </c>
      <c r="G582" s="1">
        <f t="shared" si="29"/>
        <v>412.4</v>
      </c>
      <c r="H582" s="11">
        <v>499</v>
      </c>
    </row>
    <row r="583" spans="1:8">
      <c r="A583" s="12">
        <v>1301300</v>
      </c>
      <c r="B583" s="13" t="s">
        <v>266</v>
      </c>
      <c r="C583" s="13" t="s">
        <v>1982</v>
      </c>
      <c r="D583" t="s">
        <v>1484</v>
      </c>
      <c r="E583" s="1">
        <f t="shared" si="27"/>
        <v>330</v>
      </c>
      <c r="F583" s="1">
        <f t="shared" si="28"/>
        <v>399</v>
      </c>
      <c r="G583" s="1">
        <f t="shared" si="29"/>
        <v>329.75</v>
      </c>
      <c r="H583" s="11">
        <v>399</v>
      </c>
    </row>
    <row r="584" spans="1:8">
      <c r="A584" s="12">
        <v>1301301</v>
      </c>
      <c r="B584" s="13" t="s">
        <v>267</v>
      </c>
      <c r="C584" s="13" t="s">
        <v>1982</v>
      </c>
      <c r="D584" t="s">
        <v>1484</v>
      </c>
      <c r="E584" s="1">
        <f t="shared" si="27"/>
        <v>412</v>
      </c>
      <c r="F584" s="1">
        <f t="shared" si="28"/>
        <v>499</v>
      </c>
      <c r="G584" s="1">
        <f t="shared" si="29"/>
        <v>412.4</v>
      </c>
      <c r="H584" s="11">
        <v>499</v>
      </c>
    </row>
    <row r="585" spans="1:8">
      <c r="A585" s="12">
        <v>1301302</v>
      </c>
      <c r="B585" s="13" t="s">
        <v>270</v>
      </c>
      <c r="C585" s="13" t="s">
        <v>1983</v>
      </c>
      <c r="D585" t="s">
        <v>1484</v>
      </c>
      <c r="E585" s="1">
        <f t="shared" si="27"/>
        <v>578</v>
      </c>
      <c r="F585" s="1">
        <f t="shared" si="28"/>
        <v>699</v>
      </c>
      <c r="G585" s="1">
        <f t="shared" si="29"/>
        <v>577.69000000000005</v>
      </c>
      <c r="H585" s="11">
        <v>699</v>
      </c>
    </row>
    <row r="586" spans="1:8">
      <c r="A586" s="12">
        <v>1301303</v>
      </c>
      <c r="B586" s="13" t="s">
        <v>271</v>
      </c>
      <c r="C586" s="13" t="s">
        <v>1983</v>
      </c>
      <c r="D586" t="s">
        <v>1484</v>
      </c>
      <c r="E586" s="1">
        <f t="shared" si="27"/>
        <v>495</v>
      </c>
      <c r="F586" s="1">
        <f t="shared" si="28"/>
        <v>599</v>
      </c>
      <c r="G586" s="1">
        <f t="shared" si="29"/>
        <v>495.04</v>
      </c>
      <c r="H586" s="11">
        <v>599</v>
      </c>
    </row>
    <row r="587" spans="1:8">
      <c r="A587" s="12">
        <v>1301304</v>
      </c>
      <c r="B587" s="13" t="s">
        <v>238</v>
      </c>
      <c r="C587" s="13" t="s">
        <v>1984</v>
      </c>
      <c r="D587" t="s">
        <v>1484</v>
      </c>
      <c r="E587" s="1">
        <f t="shared" si="27"/>
        <v>412</v>
      </c>
      <c r="F587" s="1">
        <f t="shared" si="28"/>
        <v>499</v>
      </c>
      <c r="G587" s="1">
        <f t="shared" si="29"/>
        <v>412.4</v>
      </c>
      <c r="H587" s="11">
        <v>499</v>
      </c>
    </row>
    <row r="588" spans="1:8">
      <c r="A588" s="12">
        <v>1301305</v>
      </c>
      <c r="B588" s="13" t="s">
        <v>239</v>
      </c>
      <c r="C588" s="13" t="s">
        <v>1984</v>
      </c>
      <c r="D588" t="s">
        <v>1484</v>
      </c>
      <c r="E588" s="1">
        <f t="shared" si="27"/>
        <v>495</v>
      </c>
      <c r="F588" s="1">
        <f t="shared" si="28"/>
        <v>599</v>
      </c>
      <c r="G588" s="1">
        <f t="shared" si="29"/>
        <v>495.04</v>
      </c>
      <c r="H588" s="11">
        <v>599</v>
      </c>
    </row>
    <row r="589" spans="1:8">
      <c r="A589" s="12">
        <v>1301306</v>
      </c>
      <c r="B589" s="13" t="s">
        <v>240</v>
      </c>
      <c r="C589" s="13" t="s">
        <v>1985</v>
      </c>
      <c r="D589" t="s">
        <v>1484</v>
      </c>
      <c r="E589" s="1">
        <f t="shared" si="27"/>
        <v>495</v>
      </c>
      <c r="F589" s="1">
        <f t="shared" si="28"/>
        <v>599</v>
      </c>
      <c r="G589" s="1">
        <f t="shared" si="29"/>
        <v>495.04</v>
      </c>
      <c r="H589" s="11">
        <v>599</v>
      </c>
    </row>
    <row r="590" spans="1:8">
      <c r="A590" s="12">
        <v>1301307</v>
      </c>
      <c r="B590" s="13" t="s">
        <v>241</v>
      </c>
      <c r="C590" s="13" t="s">
        <v>1985</v>
      </c>
      <c r="D590" t="s">
        <v>1484</v>
      </c>
      <c r="E590" s="1">
        <f t="shared" si="27"/>
        <v>660</v>
      </c>
      <c r="F590" s="1">
        <f t="shared" si="28"/>
        <v>799</v>
      </c>
      <c r="G590" s="1">
        <f t="shared" si="29"/>
        <v>660.33</v>
      </c>
      <c r="H590" s="11">
        <v>799</v>
      </c>
    </row>
    <row r="591" spans="1:8">
      <c r="A591" s="12">
        <v>1301308</v>
      </c>
      <c r="B591" s="13" t="s">
        <v>242</v>
      </c>
      <c r="C591" s="13" t="s">
        <v>1986</v>
      </c>
      <c r="D591" t="s">
        <v>1484</v>
      </c>
      <c r="E591" s="1">
        <f t="shared" si="27"/>
        <v>578</v>
      </c>
      <c r="F591" s="1">
        <f t="shared" si="28"/>
        <v>699</v>
      </c>
      <c r="G591" s="1">
        <f t="shared" si="29"/>
        <v>577.69000000000005</v>
      </c>
      <c r="H591" s="11">
        <v>699</v>
      </c>
    </row>
    <row r="592" spans="1:8">
      <c r="A592" s="12">
        <v>1301309</v>
      </c>
      <c r="B592" s="13" t="s">
        <v>243</v>
      </c>
      <c r="C592" s="13" t="s">
        <v>1986</v>
      </c>
      <c r="D592" t="s">
        <v>1484</v>
      </c>
      <c r="E592" s="1">
        <f t="shared" si="27"/>
        <v>743</v>
      </c>
      <c r="F592" s="1">
        <f t="shared" si="28"/>
        <v>899</v>
      </c>
      <c r="G592" s="1">
        <f t="shared" si="29"/>
        <v>742.98</v>
      </c>
      <c r="H592" s="11">
        <v>899</v>
      </c>
    </row>
    <row r="593" spans="1:8">
      <c r="A593" s="12">
        <v>1301310</v>
      </c>
      <c r="B593" s="13" t="s">
        <v>297</v>
      </c>
      <c r="C593" s="13" t="s">
        <v>1987</v>
      </c>
      <c r="D593" t="s">
        <v>1484</v>
      </c>
      <c r="E593" s="1">
        <f t="shared" ref="E593:E646" si="30">ROUND(G593*(1-$H$3),0)</f>
        <v>743</v>
      </c>
      <c r="F593" s="1">
        <f t="shared" ref="F593:F646" si="31">ROUND(H593*(1-$H$3),0)</f>
        <v>899</v>
      </c>
      <c r="G593" s="1">
        <f t="shared" si="29"/>
        <v>742.98</v>
      </c>
      <c r="H593" s="11">
        <v>899</v>
      </c>
    </row>
    <row r="594" spans="1:8">
      <c r="A594" s="12">
        <v>1301312</v>
      </c>
      <c r="B594" s="13" t="s">
        <v>291</v>
      </c>
      <c r="C594" s="13" t="s">
        <v>1988</v>
      </c>
      <c r="D594" t="s">
        <v>1484</v>
      </c>
      <c r="E594" s="1">
        <f t="shared" si="30"/>
        <v>495</v>
      </c>
      <c r="F594" s="1">
        <f t="shared" si="31"/>
        <v>599</v>
      </c>
      <c r="G594" s="1">
        <f t="shared" si="29"/>
        <v>495.04</v>
      </c>
      <c r="H594" s="11">
        <v>599</v>
      </c>
    </row>
    <row r="595" spans="1:8">
      <c r="A595" s="12">
        <v>1301313</v>
      </c>
      <c r="B595" s="13" t="s">
        <v>292</v>
      </c>
      <c r="C595" s="13" t="s">
        <v>1988</v>
      </c>
      <c r="D595" t="s">
        <v>1484</v>
      </c>
      <c r="E595" s="1">
        <f t="shared" si="30"/>
        <v>495</v>
      </c>
      <c r="F595" s="1">
        <f t="shared" si="31"/>
        <v>599</v>
      </c>
      <c r="G595" s="1">
        <f t="shared" si="29"/>
        <v>495.04</v>
      </c>
      <c r="H595" s="11">
        <v>599</v>
      </c>
    </row>
    <row r="596" spans="1:8">
      <c r="A596" s="12">
        <v>1301314</v>
      </c>
      <c r="B596" s="13" t="s">
        <v>223</v>
      </c>
      <c r="C596" s="13" t="s">
        <v>1989</v>
      </c>
      <c r="D596" t="s">
        <v>1484</v>
      </c>
      <c r="E596" s="1">
        <f t="shared" si="30"/>
        <v>330</v>
      </c>
      <c r="F596" s="1">
        <f t="shared" si="31"/>
        <v>399</v>
      </c>
      <c r="G596" s="1">
        <f t="shared" si="29"/>
        <v>329.75</v>
      </c>
      <c r="H596" s="11">
        <v>399</v>
      </c>
    </row>
    <row r="597" spans="1:8">
      <c r="A597" s="12">
        <v>1301315</v>
      </c>
      <c r="B597" s="13" t="s">
        <v>224</v>
      </c>
      <c r="C597" s="13" t="s">
        <v>1989</v>
      </c>
      <c r="D597" t="s">
        <v>1484</v>
      </c>
      <c r="E597" s="1">
        <f t="shared" si="30"/>
        <v>412</v>
      </c>
      <c r="F597" s="1">
        <f t="shared" si="31"/>
        <v>499</v>
      </c>
      <c r="G597" s="1">
        <f t="shared" si="29"/>
        <v>412.4</v>
      </c>
      <c r="H597" s="11">
        <v>499</v>
      </c>
    </row>
    <row r="598" spans="1:8">
      <c r="A598" s="12">
        <v>1301316</v>
      </c>
      <c r="B598" s="13" t="s">
        <v>286</v>
      </c>
      <c r="C598" s="13" t="s">
        <v>1990</v>
      </c>
      <c r="D598" t="s">
        <v>1484</v>
      </c>
      <c r="E598" s="1">
        <f t="shared" si="30"/>
        <v>578</v>
      </c>
      <c r="F598" s="1">
        <f t="shared" si="31"/>
        <v>699</v>
      </c>
      <c r="G598" s="1">
        <f t="shared" si="29"/>
        <v>577.69000000000005</v>
      </c>
      <c r="H598" s="11">
        <v>699</v>
      </c>
    </row>
    <row r="599" spans="1:8">
      <c r="A599" s="12">
        <v>1301317</v>
      </c>
      <c r="B599" s="13" t="s">
        <v>287</v>
      </c>
      <c r="C599" s="13" t="s">
        <v>1990</v>
      </c>
      <c r="D599" t="s">
        <v>1484</v>
      </c>
      <c r="E599" s="1">
        <f t="shared" si="30"/>
        <v>743</v>
      </c>
      <c r="F599" s="1">
        <f t="shared" si="31"/>
        <v>899</v>
      </c>
      <c r="G599" s="1">
        <f t="shared" si="29"/>
        <v>742.98</v>
      </c>
      <c r="H599" s="11">
        <v>899</v>
      </c>
    </row>
    <row r="600" spans="1:8">
      <c r="A600" s="12">
        <v>1301318</v>
      </c>
      <c r="B600" s="13" t="s">
        <v>250</v>
      </c>
      <c r="C600" s="13" t="s">
        <v>1991</v>
      </c>
      <c r="D600" t="s">
        <v>1484</v>
      </c>
      <c r="E600" s="1">
        <f t="shared" si="30"/>
        <v>330</v>
      </c>
      <c r="F600" s="1">
        <f t="shared" si="31"/>
        <v>399</v>
      </c>
      <c r="G600" s="1">
        <f t="shared" si="29"/>
        <v>329.75</v>
      </c>
      <c r="H600" s="11">
        <v>399</v>
      </c>
    </row>
    <row r="601" spans="1:8">
      <c r="A601" s="12">
        <v>1301319</v>
      </c>
      <c r="B601" s="13" t="s">
        <v>251</v>
      </c>
      <c r="C601" s="13" t="s">
        <v>1991</v>
      </c>
      <c r="D601" t="s">
        <v>1484</v>
      </c>
      <c r="E601" s="1">
        <f t="shared" si="30"/>
        <v>412</v>
      </c>
      <c r="F601" s="1">
        <f t="shared" si="31"/>
        <v>499</v>
      </c>
      <c r="G601" s="1">
        <f t="shared" si="29"/>
        <v>412.4</v>
      </c>
      <c r="H601" s="11">
        <v>499</v>
      </c>
    </row>
    <row r="602" spans="1:8">
      <c r="A602" s="12">
        <v>1301320</v>
      </c>
      <c r="B602" s="13" t="s">
        <v>268</v>
      </c>
      <c r="C602" s="13" t="s">
        <v>1992</v>
      </c>
      <c r="D602" t="s">
        <v>1484</v>
      </c>
      <c r="E602" s="1">
        <f t="shared" si="30"/>
        <v>329</v>
      </c>
      <c r="F602" s="1">
        <f t="shared" si="31"/>
        <v>398</v>
      </c>
      <c r="G602" s="1">
        <f t="shared" si="29"/>
        <v>328.93</v>
      </c>
      <c r="H602" s="11">
        <v>398</v>
      </c>
    </row>
    <row r="603" spans="1:8">
      <c r="A603" s="12">
        <v>1301321</v>
      </c>
      <c r="B603" s="13" t="s">
        <v>269</v>
      </c>
      <c r="C603" s="13" t="s">
        <v>1992</v>
      </c>
      <c r="D603" t="s">
        <v>1484</v>
      </c>
      <c r="E603" s="1">
        <f t="shared" si="30"/>
        <v>412</v>
      </c>
      <c r="F603" s="1">
        <f t="shared" si="31"/>
        <v>499</v>
      </c>
      <c r="G603" s="1">
        <f t="shared" si="29"/>
        <v>412.4</v>
      </c>
      <c r="H603" s="11">
        <v>499</v>
      </c>
    </row>
    <row r="604" spans="1:8">
      <c r="A604" s="12">
        <v>1301322</v>
      </c>
      <c r="B604" s="13" t="s">
        <v>293</v>
      </c>
      <c r="C604" s="13" t="s">
        <v>1993</v>
      </c>
      <c r="D604" t="s">
        <v>1484</v>
      </c>
      <c r="E604" s="1">
        <f t="shared" si="30"/>
        <v>412</v>
      </c>
      <c r="F604" s="1">
        <f t="shared" si="31"/>
        <v>499</v>
      </c>
      <c r="G604" s="1">
        <f t="shared" si="29"/>
        <v>412.4</v>
      </c>
      <c r="H604" s="11">
        <v>499</v>
      </c>
    </row>
    <row r="605" spans="1:8">
      <c r="A605" s="12">
        <v>1301323</v>
      </c>
      <c r="B605" s="13" t="s">
        <v>294</v>
      </c>
      <c r="C605" s="13" t="s">
        <v>1993</v>
      </c>
      <c r="D605" t="s">
        <v>1484</v>
      </c>
      <c r="E605" s="1">
        <f t="shared" si="30"/>
        <v>412</v>
      </c>
      <c r="F605" s="1">
        <f t="shared" si="31"/>
        <v>499</v>
      </c>
      <c r="G605" s="1">
        <f t="shared" si="29"/>
        <v>412.4</v>
      </c>
      <c r="H605" s="11">
        <v>499</v>
      </c>
    </row>
    <row r="606" spans="1:8">
      <c r="A606" s="12">
        <v>1301324</v>
      </c>
      <c r="B606" s="13" t="s">
        <v>295</v>
      </c>
      <c r="C606" s="13" t="s">
        <v>1994</v>
      </c>
      <c r="D606" t="s">
        <v>1484</v>
      </c>
      <c r="E606" s="1">
        <f t="shared" si="30"/>
        <v>412</v>
      </c>
      <c r="F606" s="1">
        <f t="shared" si="31"/>
        <v>499</v>
      </c>
      <c r="G606" s="1">
        <f t="shared" si="29"/>
        <v>412.4</v>
      </c>
      <c r="H606" s="11">
        <v>499</v>
      </c>
    </row>
    <row r="607" spans="1:8">
      <c r="A607" s="12">
        <v>1301325</v>
      </c>
      <c r="B607" s="13" t="s">
        <v>296</v>
      </c>
      <c r="C607" s="13" t="s">
        <v>1994</v>
      </c>
      <c r="D607" t="s">
        <v>1484</v>
      </c>
      <c r="E607" s="1">
        <f t="shared" si="30"/>
        <v>412</v>
      </c>
      <c r="F607" s="1">
        <f t="shared" si="31"/>
        <v>499</v>
      </c>
      <c r="G607" s="1">
        <f t="shared" si="29"/>
        <v>412.4</v>
      </c>
      <c r="H607" s="11">
        <v>499</v>
      </c>
    </row>
    <row r="608" spans="1:8">
      <c r="A608" s="12">
        <v>1301326</v>
      </c>
      <c r="B608" s="13" t="s">
        <v>272</v>
      </c>
      <c r="C608" s="13" t="s">
        <v>1995</v>
      </c>
      <c r="D608" t="s">
        <v>1484</v>
      </c>
      <c r="E608" s="1">
        <f t="shared" si="30"/>
        <v>495</v>
      </c>
      <c r="F608" s="1">
        <f t="shared" si="31"/>
        <v>599</v>
      </c>
      <c r="G608" s="1">
        <f t="shared" si="29"/>
        <v>495.04</v>
      </c>
      <c r="H608" s="11">
        <v>599</v>
      </c>
    </row>
    <row r="609" spans="1:8">
      <c r="A609" s="12">
        <v>1301327</v>
      </c>
      <c r="B609" s="13" t="s">
        <v>273</v>
      </c>
      <c r="C609" s="13" t="s">
        <v>1995</v>
      </c>
      <c r="D609" t="s">
        <v>1484</v>
      </c>
      <c r="E609" s="1">
        <f t="shared" si="30"/>
        <v>578</v>
      </c>
      <c r="F609" s="1">
        <f t="shared" si="31"/>
        <v>699</v>
      </c>
      <c r="G609" s="1">
        <f t="shared" si="29"/>
        <v>577.69000000000005</v>
      </c>
      <c r="H609" s="11">
        <v>699</v>
      </c>
    </row>
    <row r="610" spans="1:8">
      <c r="A610" s="12">
        <v>1301328</v>
      </c>
      <c r="B610" s="13" t="s">
        <v>246</v>
      </c>
      <c r="C610" s="13" t="s">
        <v>1996</v>
      </c>
      <c r="D610" t="s">
        <v>1484</v>
      </c>
      <c r="E610" s="1">
        <f t="shared" si="30"/>
        <v>412</v>
      </c>
      <c r="F610" s="1">
        <f t="shared" si="31"/>
        <v>499</v>
      </c>
      <c r="G610" s="1">
        <f t="shared" si="29"/>
        <v>412.4</v>
      </c>
      <c r="H610" s="11">
        <v>499</v>
      </c>
    </row>
    <row r="611" spans="1:8">
      <c r="A611" s="12">
        <v>1301329</v>
      </c>
      <c r="B611" s="13" t="s">
        <v>247</v>
      </c>
      <c r="C611" s="13" t="s">
        <v>1996</v>
      </c>
      <c r="D611" t="s">
        <v>1484</v>
      </c>
      <c r="E611" s="1">
        <f t="shared" si="30"/>
        <v>412</v>
      </c>
      <c r="F611" s="1">
        <f t="shared" si="31"/>
        <v>499</v>
      </c>
      <c r="G611" s="1">
        <f t="shared" si="29"/>
        <v>412.4</v>
      </c>
      <c r="H611" s="11">
        <v>499</v>
      </c>
    </row>
    <row r="612" spans="1:8">
      <c r="A612" s="12">
        <v>1301330</v>
      </c>
      <c r="B612" s="13" t="s">
        <v>259</v>
      </c>
      <c r="C612" s="13" t="s">
        <v>1997</v>
      </c>
      <c r="D612" t="s">
        <v>1484</v>
      </c>
      <c r="E612" s="1">
        <f t="shared" si="30"/>
        <v>495</v>
      </c>
      <c r="F612" s="1">
        <f t="shared" si="31"/>
        <v>599</v>
      </c>
      <c r="G612" s="1">
        <f t="shared" si="29"/>
        <v>495.04</v>
      </c>
      <c r="H612" s="11">
        <v>599</v>
      </c>
    </row>
    <row r="613" spans="1:8">
      <c r="A613" s="12">
        <v>1301331</v>
      </c>
      <c r="B613" s="13" t="s">
        <v>260</v>
      </c>
      <c r="C613" s="13" t="s">
        <v>1997</v>
      </c>
      <c r="D613" t="s">
        <v>1484</v>
      </c>
      <c r="E613" s="1">
        <f t="shared" si="30"/>
        <v>660</v>
      </c>
      <c r="F613" s="1">
        <f t="shared" si="31"/>
        <v>799</v>
      </c>
      <c r="G613" s="1">
        <f t="shared" si="29"/>
        <v>660.33</v>
      </c>
      <c r="H613" s="11">
        <v>799</v>
      </c>
    </row>
    <row r="614" spans="1:8">
      <c r="A614" s="12">
        <v>1301332</v>
      </c>
      <c r="B614" s="13" t="s">
        <v>219</v>
      </c>
      <c r="C614" s="13" t="s">
        <v>1998</v>
      </c>
      <c r="D614" t="s">
        <v>1484</v>
      </c>
      <c r="E614" s="1">
        <f t="shared" si="30"/>
        <v>412</v>
      </c>
      <c r="F614" s="1">
        <f t="shared" si="31"/>
        <v>499</v>
      </c>
      <c r="G614" s="1">
        <f t="shared" si="29"/>
        <v>412.4</v>
      </c>
      <c r="H614" s="11">
        <v>499</v>
      </c>
    </row>
    <row r="615" spans="1:8">
      <c r="A615" s="12">
        <v>1301333</v>
      </c>
      <c r="B615" s="13" t="s">
        <v>220</v>
      </c>
      <c r="C615" s="13" t="s">
        <v>1998</v>
      </c>
      <c r="D615" t="s">
        <v>1484</v>
      </c>
      <c r="E615" s="1">
        <f t="shared" si="30"/>
        <v>578</v>
      </c>
      <c r="F615" s="1">
        <f t="shared" si="31"/>
        <v>699</v>
      </c>
      <c r="G615" s="1">
        <f t="shared" si="29"/>
        <v>577.69000000000005</v>
      </c>
      <c r="H615" s="11">
        <v>699</v>
      </c>
    </row>
    <row r="616" spans="1:8">
      <c r="A616" s="12">
        <v>1301334</v>
      </c>
      <c r="B616" s="13" t="s">
        <v>244</v>
      </c>
      <c r="C616" s="13" t="s">
        <v>1999</v>
      </c>
      <c r="D616" t="s">
        <v>1484</v>
      </c>
      <c r="E616" s="1">
        <f t="shared" si="30"/>
        <v>991</v>
      </c>
      <c r="F616" s="1">
        <f t="shared" si="31"/>
        <v>1199</v>
      </c>
      <c r="G616" s="1">
        <f t="shared" si="29"/>
        <v>990.91</v>
      </c>
      <c r="H616" s="11">
        <v>1199</v>
      </c>
    </row>
    <row r="617" spans="1:8">
      <c r="A617" s="12">
        <v>1301335</v>
      </c>
      <c r="B617" s="13" t="s">
        <v>245</v>
      </c>
      <c r="C617" s="13" t="s">
        <v>1999</v>
      </c>
      <c r="D617" t="s">
        <v>1484</v>
      </c>
      <c r="E617" s="1">
        <f t="shared" si="30"/>
        <v>1073</v>
      </c>
      <c r="F617" s="1">
        <f t="shared" si="31"/>
        <v>1298</v>
      </c>
      <c r="G617" s="1">
        <f t="shared" si="29"/>
        <v>1072.73</v>
      </c>
      <c r="H617" s="11">
        <v>1298</v>
      </c>
    </row>
    <row r="618" spans="1:8">
      <c r="A618" s="12">
        <v>1301336</v>
      </c>
      <c r="B618" s="13" t="s">
        <v>225</v>
      </c>
      <c r="C618" s="13" t="s">
        <v>2000</v>
      </c>
      <c r="D618" t="s">
        <v>1484</v>
      </c>
      <c r="E618" s="1">
        <f t="shared" si="30"/>
        <v>164</v>
      </c>
      <c r="F618" s="1">
        <f t="shared" si="31"/>
        <v>198</v>
      </c>
      <c r="G618" s="1">
        <f t="shared" si="29"/>
        <v>163.63999999999999</v>
      </c>
      <c r="H618" s="11">
        <v>198</v>
      </c>
    </row>
    <row r="619" spans="1:8">
      <c r="A619" s="12">
        <v>1301337</v>
      </c>
      <c r="B619" s="13" t="s">
        <v>226</v>
      </c>
      <c r="C619" s="13" t="s">
        <v>2000</v>
      </c>
      <c r="D619" t="s">
        <v>1484</v>
      </c>
      <c r="E619" s="1">
        <f t="shared" si="30"/>
        <v>247</v>
      </c>
      <c r="F619" s="1">
        <f t="shared" si="31"/>
        <v>299</v>
      </c>
      <c r="G619" s="1">
        <f t="shared" ref="G619:G678" si="32">ROUND(H619/1.21,2)</f>
        <v>247.11</v>
      </c>
      <c r="H619" s="11">
        <v>299</v>
      </c>
    </row>
    <row r="620" spans="1:8">
      <c r="A620" s="12">
        <v>1301338</v>
      </c>
      <c r="B620" s="13" t="s">
        <v>248</v>
      </c>
      <c r="C620" s="13" t="s">
        <v>2001</v>
      </c>
      <c r="D620" t="s">
        <v>1484</v>
      </c>
      <c r="E620" s="1">
        <f t="shared" si="30"/>
        <v>578</v>
      </c>
      <c r="F620" s="1">
        <f t="shared" si="31"/>
        <v>699</v>
      </c>
      <c r="G620" s="1">
        <f t="shared" si="32"/>
        <v>577.69000000000005</v>
      </c>
      <c r="H620" s="11">
        <v>699</v>
      </c>
    </row>
    <row r="621" spans="1:8">
      <c r="A621" s="12">
        <v>1301339</v>
      </c>
      <c r="B621" s="13" t="s">
        <v>249</v>
      </c>
      <c r="C621" s="13" t="s">
        <v>2001</v>
      </c>
      <c r="D621" t="s">
        <v>1484</v>
      </c>
      <c r="E621" s="1">
        <f t="shared" si="30"/>
        <v>743</v>
      </c>
      <c r="F621" s="1">
        <f t="shared" si="31"/>
        <v>899</v>
      </c>
      <c r="G621" s="1">
        <f t="shared" si="32"/>
        <v>742.98</v>
      </c>
      <c r="H621" s="11">
        <v>899</v>
      </c>
    </row>
    <row r="622" spans="1:8">
      <c r="A622" s="12">
        <v>1301340</v>
      </c>
      <c r="B622" s="13" t="s">
        <v>284</v>
      </c>
      <c r="C622" s="13" t="s">
        <v>2002</v>
      </c>
      <c r="D622" t="s">
        <v>1484</v>
      </c>
      <c r="E622" s="1">
        <f t="shared" si="30"/>
        <v>247</v>
      </c>
      <c r="F622" s="1">
        <f t="shared" si="31"/>
        <v>299</v>
      </c>
      <c r="G622" s="1">
        <f t="shared" si="32"/>
        <v>247.11</v>
      </c>
      <c r="H622" s="11">
        <v>299</v>
      </c>
    </row>
    <row r="623" spans="1:8">
      <c r="A623" s="12">
        <v>1301341</v>
      </c>
      <c r="B623" s="13" t="s">
        <v>285</v>
      </c>
      <c r="C623" s="13" t="s">
        <v>2002</v>
      </c>
      <c r="D623" t="s">
        <v>1484</v>
      </c>
      <c r="E623" s="1">
        <f t="shared" si="30"/>
        <v>247</v>
      </c>
      <c r="F623" s="1">
        <f t="shared" si="31"/>
        <v>299</v>
      </c>
      <c r="G623" s="1">
        <f t="shared" si="32"/>
        <v>247.11</v>
      </c>
      <c r="H623" s="11">
        <v>299</v>
      </c>
    </row>
    <row r="624" spans="1:8">
      <c r="A624" s="12">
        <v>1301342</v>
      </c>
      <c r="B624" s="13" t="s">
        <v>229</v>
      </c>
      <c r="C624" s="13" t="s">
        <v>2003</v>
      </c>
      <c r="D624" t="s">
        <v>1484</v>
      </c>
      <c r="E624" s="1">
        <f t="shared" si="30"/>
        <v>65</v>
      </c>
      <c r="F624" s="1">
        <f t="shared" si="31"/>
        <v>79</v>
      </c>
      <c r="G624" s="1">
        <f t="shared" si="32"/>
        <v>65.290000000000006</v>
      </c>
      <c r="H624" s="11">
        <v>79</v>
      </c>
    </row>
    <row r="625" spans="1:8">
      <c r="A625" s="12">
        <v>1301343</v>
      </c>
      <c r="B625" s="13" t="s">
        <v>263</v>
      </c>
      <c r="C625" s="13" t="s">
        <v>2004</v>
      </c>
      <c r="D625" t="s">
        <v>1484</v>
      </c>
      <c r="E625" s="1">
        <f t="shared" si="30"/>
        <v>578</v>
      </c>
      <c r="F625" s="1">
        <f t="shared" si="31"/>
        <v>699</v>
      </c>
      <c r="G625" s="1">
        <f t="shared" si="32"/>
        <v>577.69000000000005</v>
      </c>
      <c r="H625" s="11">
        <v>699</v>
      </c>
    </row>
    <row r="626" spans="1:8">
      <c r="A626" s="12">
        <v>1301344</v>
      </c>
      <c r="B626" s="13" t="s">
        <v>264</v>
      </c>
      <c r="C626" s="13" t="s">
        <v>2004</v>
      </c>
      <c r="D626" t="s">
        <v>1484</v>
      </c>
      <c r="E626" s="1">
        <f t="shared" si="30"/>
        <v>578</v>
      </c>
      <c r="F626" s="1">
        <f t="shared" si="31"/>
        <v>699</v>
      </c>
      <c r="G626" s="1">
        <f t="shared" si="32"/>
        <v>577.69000000000005</v>
      </c>
      <c r="H626" s="11">
        <v>699</v>
      </c>
    </row>
    <row r="627" spans="1:8">
      <c r="A627" s="12">
        <v>1301345</v>
      </c>
      <c r="B627" s="13" t="s">
        <v>274</v>
      </c>
      <c r="C627" s="13" t="s">
        <v>2005</v>
      </c>
      <c r="D627" t="s">
        <v>1484</v>
      </c>
      <c r="E627" s="1">
        <f t="shared" si="30"/>
        <v>578</v>
      </c>
      <c r="F627" s="1">
        <f t="shared" si="31"/>
        <v>699</v>
      </c>
      <c r="G627" s="1">
        <f t="shared" si="32"/>
        <v>577.69000000000005</v>
      </c>
      <c r="H627" s="11">
        <v>699</v>
      </c>
    </row>
    <row r="628" spans="1:8">
      <c r="A628" s="12">
        <v>1301346</v>
      </c>
      <c r="B628" s="13" t="s">
        <v>275</v>
      </c>
      <c r="C628" s="13" t="s">
        <v>2005</v>
      </c>
      <c r="D628" t="s">
        <v>1484</v>
      </c>
      <c r="E628" s="1">
        <f t="shared" si="30"/>
        <v>660</v>
      </c>
      <c r="F628" s="1">
        <f t="shared" si="31"/>
        <v>799</v>
      </c>
      <c r="G628" s="1">
        <f t="shared" si="32"/>
        <v>660.33</v>
      </c>
      <c r="H628" s="11">
        <v>799</v>
      </c>
    </row>
    <row r="629" spans="1:8">
      <c r="A629" s="12">
        <v>1301347</v>
      </c>
      <c r="B629" s="13" t="s">
        <v>277</v>
      </c>
      <c r="C629" s="13" t="s">
        <v>2006</v>
      </c>
      <c r="D629" t="s">
        <v>1484</v>
      </c>
      <c r="E629" s="1">
        <f t="shared" si="30"/>
        <v>826</v>
      </c>
      <c r="F629" s="1">
        <f t="shared" si="31"/>
        <v>999</v>
      </c>
      <c r="G629" s="1">
        <f t="shared" si="32"/>
        <v>825.62</v>
      </c>
      <c r="H629" s="11">
        <v>999</v>
      </c>
    </row>
    <row r="630" spans="1:8">
      <c r="A630" s="12">
        <v>1301348</v>
      </c>
      <c r="B630" s="13" t="s">
        <v>278</v>
      </c>
      <c r="C630" s="13" t="s">
        <v>2006</v>
      </c>
      <c r="D630" t="s">
        <v>1484</v>
      </c>
      <c r="E630" s="1">
        <f t="shared" si="30"/>
        <v>908</v>
      </c>
      <c r="F630" s="1">
        <f t="shared" si="31"/>
        <v>1099</v>
      </c>
      <c r="G630" s="1">
        <f t="shared" si="32"/>
        <v>908.26</v>
      </c>
      <c r="H630" s="11">
        <v>1099</v>
      </c>
    </row>
    <row r="631" spans="1:8">
      <c r="A631" s="12">
        <v>1301349</v>
      </c>
      <c r="B631" s="13" t="s">
        <v>252</v>
      </c>
      <c r="C631" s="13" t="s">
        <v>2007</v>
      </c>
      <c r="D631" t="s">
        <v>1484</v>
      </c>
      <c r="E631" s="1">
        <f t="shared" si="30"/>
        <v>495</v>
      </c>
      <c r="F631" s="1">
        <f t="shared" si="31"/>
        <v>599</v>
      </c>
      <c r="G631" s="1">
        <f t="shared" si="32"/>
        <v>495.04</v>
      </c>
      <c r="H631" s="11">
        <v>599</v>
      </c>
    </row>
    <row r="632" spans="1:8">
      <c r="A632" s="12">
        <v>1301350</v>
      </c>
      <c r="B632" s="13" t="s">
        <v>255</v>
      </c>
      <c r="C632" s="13" t="s">
        <v>2007</v>
      </c>
      <c r="D632" t="s">
        <v>1484</v>
      </c>
      <c r="E632" s="1">
        <f t="shared" si="30"/>
        <v>578</v>
      </c>
      <c r="F632" s="1">
        <f t="shared" si="31"/>
        <v>699</v>
      </c>
      <c r="G632" s="1">
        <f t="shared" si="32"/>
        <v>577.69000000000005</v>
      </c>
      <c r="H632" s="11">
        <v>699</v>
      </c>
    </row>
    <row r="633" spans="1:8">
      <c r="A633" s="12">
        <v>1301351</v>
      </c>
      <c r="B633" s="13" t="s">
        <v>288</v>
      </c>
      <c r="C633" s="13" t="s">
        <v>2008</v>
      </c>
      <c r="D633" t="s">
        <v>1484</v>
      </c>
      <c r="E633" s="1">
        <f t="shared" si="30"/>
        <v>578</v>
      </c>
      <c r="F633" s="1">
        <f t="shared" si="31"/>
        <v>699</v>
      </c>
      <c r="G633" s="1">
        <f t="shared" si="32"/>
        <v>577.69000000000005</v>
      </c>
      <c r="H633" s="11">
        <v>699</v>
      </c>
    </row>
    <row r="634" spans="1:8">
      <c r="A634" s="12">
        <v>1301352</v>
      </c>
      <c r="B634" s="13" t="s">
        <v>289</v>
      </c>
      <c r="C634" s="13" t="s">
        <v>2008</v>
      </c>
      <c r="D634" t="s">
        <v>1484</v>
      </c>
      <c r="E634" s="1">
        <f t="shared" si="30"/>
        <v>660</v>
      </c>
      <c r="F634" s="1">
        <f t="shared" si="31"/>
        <v>799</v>
      </c>
      <c r="G634" s="1">
        <f t="shared" si="32"/>
        <v>660.33</v>
      </c>
      <c r="H634" s="11">
        <v>799</v>
      </c>
    </row>
    <row r="635" spans="1:8">
      <c r="A635" s="12">
        <v>1301353</v>
      </c>
      <c r="B635" s="13" t="s">
        <v>230</v>
      </c>
      <c r="C635" s="13" t="s">
        <v>2009</v>
      </c>
      <c r="D635" t="s">
        <v>1484</v>
      </c>
      <c r="E635" s="1">
        <f t="shared" si="30"/>
        <v>1404</v>
      </c>
      <c r="F635" s="1">
        <f t="shared" si="31"/>
        <v>1699</v>
      </c>
      <c r="G635" s="1">
        <f t="shared" si="32"/>
        <v>1404.13</v>
      </c>
      <c r="H635" s="11">
        <v>1699</v>
      </c>
    </row>
    <row r="636" spans="1:8">
      <c r="A636" s="12">
        <v>1301354</v>
      </c>
      <c r="B636" s="13" t="s">
        <v>231</v>
      </c>
      <c r="C636" s="13" t="s">
        <v>2009</v>
      </c>
      <c r="D636" t="s">
        <v>1484</v>
      </c>
      <c r="E636" s="1">
        <f t="shared" si="30"/>
        <v>1652</v>
      </c>
      <c r="F636" s="1">
        <f t="shared" si="31"/>
        <v>1999</v>
      </c>
      <c r="G636" s="1">
        <f t="shared" si="32"/>
        <v>1652.07</v>
      </c>
      <c r="H636" s="11">
        <v>1999</v>
      </c>
    </row>
    <row r="637" spans="1:8">
      <c r="A637" s="12">
        <v>1301355</v>
      </c>
      <c r="B637" s="13" t="s">
        <v>232</v>
      </c>
      <c r="C637" s="13" t="s">
        <v>2010</v>
      </c>
      <c r="D637" t="s">
        <v>1484</v>
      </c>
      <c r="E637" s="1">
        <f t="shared" si="30"/>
        <v>1487</v>
      </c>
      <c r="F637" s="1">
        <f t="shared" si="31"/>
        <v>1799</v>
      </c>
      <c r="G637" s="1">
        <f t="shared" si="32"/>
        <v>1486.78</v>
      </c>
      <c r="H637" s="11">
        <v>1799</v>
      </c>
    </row>
    <row r="638" spans="1:8">
      <c r="A638" s="12">
        <v>1301356</v>
      </c>
      <c r="B638" s="13" t="s">
        <v>233</v>
      </c>
      <c r="C638" s="13" t="s">
        <v>2010</v>
      </c>
      <c r="D638" t="s">
        <v>1484</v>
      </c>
      <c r="E638" s="1">
        <f t="shared" si="30"/>
        <v>1735</v>
      </c>
      <c r="F638" s="1">
        <f t="shared" si="31"/>
        <v>2099</v>
      </c>
      <c r="G638" s="1">
        <f t="shared" si="32"/>
        <v>1734.71</v>
      </c>
      <c r="H638" s="11">
        <v>2099</v>
      </c>
    </row>
    <row r="639" spans="1:8">
      <c r="A639" s="12">
        <v>1301357</v>
      </c>
      <c r="B639" s="13" t="s">
        <v>234</v>
      </c>
      <c r="C639" s="13" t="s">
        <v>2011</v>
      </c>
      <c r="D639" t="s">
        <v>1484</v>
      </c>
      <c r="E639" s="1">
        <f t="shared" si="30"/>
        <v>1487</v>
      </c>
      <c r="F639" s="1">
        <f t="shared" si="31"/>
        <v>1799</v>
      </c>
      <c r="G639" s="1">
        <f t="shared" si="32"/>
        <v>1486.78</v>
      </c>
      <c r="H639" s="11">
        <v>1799</v>
      </c>
    </row>
    <row r="640" spans="1:8">
      <c r="A640" s="12">
        <v>1301358</v>
      </c>
      <c r="B640" s="13" t="s">
        <v>235</v>
      </c>
      <c r="C640" s="13" t="s">
        <v>2011</v>
      </c>
      <c r="D640" t="s">
        <v>1484</v>
      </c>
      <c r="E640" s="1">
        <f t="shared" si="30"/>
        <v>1735</v>
      </c>
      <c r="F640" s="1">
        <f t="shared" si="31"/>
        <v>2099</v>
      </c>
      <c r="G640" s="1">
        <f t="shared" si="32"/>
        <v>1734.71</v>
      </c>
      <c r="H640" s="11">
        <v>2099</v>
      </c>
    </row>
    <row r="641" spans="1:8">
      <c r="A641" s="12">
        <v>1301359</v>
      </c>
      <c r="B641" s="13" t="s">
        <v>227</v>
      </c>
      <c r="C641" s="13" t="s">
        <v>2012</v>
      </c>
      <c r="D641" t="s">
        <v>1484</v>
      </c>
      <c r="E641" s="1">
        <f t="shared" si="30"/>
        <v>1073</v>
      </c>
      <c r="F641" s="1">
        <f t="shared" si="31"/>
        <v>1298</v>
      </c>
      <c r="G641" s="1">
        <f t="shared" si="32"/>
        <v>1072.73</v>
      </c>
      <c r="H641" s="11">
        <v>1298</v>
      </c>
    </row>
    <row r="642" spans="1:8">
      <c r="A642" s="12">
        <v>1301360</v>
      </c>
      <c r="B642" s="13" t="s">
        <v>228</v>
      </c>
      <c r="C642" s="13" t="s">
        <v>2013</v>
      </c>
      <c r="D642" t="s">
        <v>1484</v>
      </c>
      <c r="E642" s="1">
        <f t="shared" si="30"/>
        <v>1321</v>
      </c>
      <c r="F642" s="1">
        <f t="shared" si="31"/>
        <v>1598</v>
      </c>
      <c r="G642" s="1">
        <f t="shared" si="32"/>
        <v>1320.66</v>
      </c>
      <c r="H642" s="11">
        <v>1598</v>
      </c>
    </row>
    <row r="643" spans="1:8">
      <c r="A643" s="12">
        <v>1301361</v>
      </c>
      <c r="B643" s="13" t="s">
        <v>1556</v>
      </c>
      <c r="C643" s="13" t="s">
        <v>2014</v>
      </c>
      <c r="D643" t="s">
        <v>1484</v>
      </c>
      <c r="E643" s="1">
        <f t="shared" si="30"/>
        <v>412</v>
      </c>
      <c r="F643" s="1">
        <f t="shared" si="31"/>
        <v>499</v>
      </c>
      <c r="G643" s="1">
        <f t="shared" si="32"/>
        <v>412.4</v>
      </c>
      <c r="H643" s="11">
        <v>499</v>
      </c>
    </row>
    <row r="644" spans="1:8">
      <c r="A644" s="12">
        <v>1301362</v>
      </c>
      <c r="B644" s="13" t="s">
        <v>1557</v>
      </c>
      <c r="C644" s="13" t="s">
        <v>2014</v>
      </c>
      <c r="D644" t="s">
        <v>1484</v>
      </c>
      <c r="E644" s="1">
        <f t="shared" si="30"/>
        <v>412</v>
      </c>
      <c r="F644" s="1">
        <f t="shared" si="31"/>
        <v>499</v>
      </c>
      <c r="G644" s="1">
        <f t="shared" si="32"/>
        <v>412.4</v>
      </c>
      <c r="H644" s="11">
        <v>499</v>
      </c>
    </row>
    <row r="645" spans="1:8">
      <c r="A645" s="12">
        <v>1301363</v>
      </c>
      <c r="B645" s="13" t="s">
        <v>1558</v>
      </c>
      <c r="C645" s="13" t="s">
        <v>2014</v>
      </c>
      <c r="D645" t="s">
        <v>1484</v>
      </c>
      <c r="E645" s="1">
        <f t="shared" si="30"/>
        <v>495</v>
      </c>
      <c r="F645" s="1">
        <f t="shared" si="31"/>
        <v>599</v>
      </c>
      <c r="G645" s="1">
        <f t="shared" si="32"/>
        <v>495.04</v>
      </c>
      <c r="H645" s="11">
        <v>599</v>
      </c>
    </row>
    <row r="646" spans="1:8">
      <c r="A646" s="12">
        <v>1301365</v>
      </c>
      <c r="B646" s="13" t="s">
        <v>218</v>
      </c>
      <c r="C646" s="13" t="s">
        <v>2015</v>
      </c>
      <c r="D646" t="s">
        <v>1484</v>
      </c>
      <c r="E646" s="1">
        <f t="shared" si="30"/>
        <v>123</v>
      </c>
      <c r="F646" s="1">
        <f t="shared" si="31"/>
        <v>149</v>
      </c>
      <c r="G646" s="1">
        <f t="shared" si="32"/>
        <v>123.14</v>
      </c>
      <c r="H646" s="11">
        <v>149</v>
      </c>
    </row>
    <row r="647" spans="1:8">
      <c r="A647" s="12">
        <v>1301366</v>
      </c>
      <c r="B647" s="13" t="s">
        <v>253</v>
      </c>
      <c r="C647" s="13" t="s">
        <v>2016</v>
      </c>
      <c r="D647" t="s">
        <v>1484</v>
      </c>
      <c r="E647" s="1">
        <f t="shared" ref="E647:E704" si="33">ROUND(G647*(1-$H$3),0)</f>
        <v>164</v>
      </c>
      <c r="F647" s="1">
        <f t="shared" ref="F647:F704" si="34">ROUND(H647*(1-$H$3),0)</f>
        <v>198</v>
      </c>
      <c r="G647" s="1">
        <f t="shared" si="32"/>
        <v>163.63999999999999</v>
      </c>
      <c r="H647" s="11">
        <v>198</v>
      </c>
    </row>
    <row r="648" spans="1:8">
      <c r="A648" s="12">
        <v>1301367</v>
      </c>
      <c r="B648" s="13" t="s">
        <v>254</v>
      </c>
      <c r="C648" s="13" t="s">
        <v>2017</v>
      </c>
      <c r="D648" t="s">
        <v>1484</v>
      </c>
      <c r="E648" s="1">
        <f t="shared" si="33"/>
        <v>247</v>
      </c>
      <c r="F648" s="1">
        <f t="shared" si="34"/>
        <v>299</v>
      </c>
      <c r="G648" s="1">
        <f t="shared" si="32"/>
        <v>247.11</v>
      </c>
      <c r="H648" s="11">
        <v>299</v>
      </c>
    </row>
    <row r="649" spans="1:8">
      <c r="A649" s="12">
        <v>1301369</v>
      </c>
      <c r="B649" s="13" t="s">
        <v>256</v>
      </c>
      <c r="C649" s="13" t="s">
        <v>2018</v>
      </c>
      <c r="D649" t="s">
        <v>1484</v>
      </c>
      <c r="E649" s="1">
        <f t="shared" si="33"/>
        <v>164</v>
      </c>
      <c r="F649" s="1">
        <f t="shared" si="34"/>
        <v>198</v>
      </c>
      <c r="G649" s="1">
        <f t="shared" si="32"/>
        <v>163.63999999999999</v>
      </c>
      <c r="H649" s="11">
        <v>198</v>
      </c>
    </row>
    <row r="650" spans="1:8">
      <c r="A650" s="12">
        <v>1301370</v>
      </c>
      <c r="B650" s="13" t="s">
        <v>265</v>
      </c>
      <c r="C650" s="13" t="s">
        <v>2019</v>
      </c>
      <c r="D650" t="s">
        <v>1484</v>
      </c>
      <c r="E650" s="1">
        <f t="shared" si="33"/>
        <v>164</v>
      </c>
      <c r="F650" s="1">
        <f t="shared" si="34"/>
        <v>198</v>
      </c>
      <c r="G650" s="1">
        <f t="shared" si="32"/>
        <v>163.63999999999999</v>
      </c>
      <c r="H650" s="11">
        <v>198</v>
      </c>
    </row>
    <row r="651" spans="1:8">
      <c r="A651" s="12">
        <v>1301371</v>
      </c>
      <c r="B651" s="13" t="s">
        <v>276</v>
      </c>
      <c r="C651" s="13" t="s">
        <v>2020</v>
      </c>
      <c r="D651" t="s">
        <v>1484</v>
      </c>
      <c r="E651" s="1">
        <f t="shared" si="33"/>
        <v>164</v>
      </c>
      <c r="F651" s="1">
        <f t="shared" si="34"/>
        <v>198</v>
      </c>
      <c r="G651" s="1">
        <f t="shared" si="32"/>
        <v>163.63999999999999</v>
      </c>
      <c r="H651" s="11">
        <v>198</v>
      </c>
    </row>
    <row r="652" spans="1:8">
      <c r="A652" s="12">
        <v>1301372</v>
      </c>
      <c r="B652" s="13" t="s">
        <v>279</v>
      </c>
      <c r="C652" s="13" t="s">
        <v>2021</v>
      </c>
      <c r="D652" t="s">
        <v>1484</v>
      </c>
      <c r="E652" s="1">
        <f t="shared" si="33"/>
        <v>247</v>
      </c>
      <c r="F652" s="1">
        <f t="shared" si="34"/>
        <v>299</v>
      </c>
      <c r="G652" s="1">
        <f t="shared" si="32"/>
        <v>247.11</v>
      </c>
      <c r="H652" s="11">
        <v>299</v>
      </c>
    </row>
    <row r="653" spans="1:8">
      <c r="A653" s="12">
        <v>1301373</v>
      </c>
      <c r="B653" s="13" t="s">
        <v>282</v>
      </c>
      <c r="C653" s="13" t="s">
        <v>2022</v>
      </c>
      <c r="D653" t="s">
        <v>1484</v>
      </c>
      <c r="E653" s="1">
        <f t="shared" si="33"/>
        <v>330</v>
      </c>
      <c r="F653" s="1">
        <f t="shared" si="34"/>
        <v>399</v>
      </c>
      <c r="G653" s="1">
        <f t="shared" si="32"/>
        <v>329.75</v>
      </c>
      <c r="H653" s="11">
        <v>399</v>
      </c>
    </row>
    <row r="654" spans="1:8">
      <c r="A654" s="12">
        <v>1301374</v>
      </c>
      <c r="B654" s="13" t="s">
        <v>283</v>
      </c>
      <c r="C654" s="13" t="s">
        <v>2023</v>
      </c>
      <c r="D654" t="s">
        <v>1484</v>
      </c>
      <c r="E654" s="1">
        <f t="shared" si="33"/>
        <v>495</v>
      </c>
      <c r="F654" s="1">
        <f t="shared" si="34"/>
        <v>599</v>
      </c>
      <c r="G654" s="1">
        <f t="shared" si="32"/>
        <v>495.04</v>
      </c>
      <c r="H654" s="11">
        <v>599</v>
      </c>
    </row>
    <row r="655" spans="1:8">
      <c r="A655" s="12">
        <v>1301375</v>
      </c>
      <c r="B655" s="13" t="s">
        <v>290</v>
      </c>
      <c r="C655" s="13" t="s">
        <v>2024</v>
      </c>
      <c r="D655" t="s">
        <v>1484</v>
      </c>
      <c r="E655" s="1">
        <f t="shared" si="33"/>
        <v>164</v>
      </c>
      <c r="F655" s="1">
        <f t="shared" si="34"/>
        <v>198</v>
      </c>
      <c r="G655" s="1">
        <f t="shared" si="32"/>
        <v>163.63999999999999</v>
      </c>
      <c r="H655" s="11">
        <v>198</v>
      </c>
    </row>
    <row r="656" spans="1:8">
      <c r="A656" s="12">
        <v>1301376</v>
      </c>
      <c r="B656" s="13" t="s">
        <v>298</v>
      </c>
      <c r="C656" s="13" t="s">
        <v>1947</v>
      </c>
      <c r="D656" t="s">
        <v>1484</v>
      </c>
      <c r="E656" s="1">
        <f t="shared" si="33"/>
        <v>412</v>
      </c>
      <c r="F656" s="1">
        <f t="shared" si="34"/>
        <v>499</v>
      </c>
      <c r="G656" s="1">
        <f t="shared" si="32"/>
        <v>412.4</v>
      </c>
      <c r="H656" s="11">
        <v>499</v>
      </c>
    </row>
    <row r="657" spans="1:8">
      <c r="A657" s="12">
        <v>1301377</v>
      </c>
      <c r="B657" s="13" t="s">
        <v>299</v>
      </c>
      <c r="C657" s="13" t="s">
        <v>2025</v>
      </c>
      <c r="D657" t="s">
        <v>1484</v>
      </c>
      <c r="E657" s="1">
        <f t="shared" si="33"/>
        <v>247</v>
      </c>
      <c r="F657" s="1">
        <f t="shared" si="34"/>
        <v>299</v>
      </c>
      <c r="G657" s="1">
        <f t="shared" si="32"/>
        <v>247.11</v>
      </c>
      <c r="H657" s="11">
        <v>299</v>
      </c>
    </row>
    <row r="658" spans="1:8">
      <c r="A658" s="12">
        <v>1301390</v>
      </c>
      <c r="B658" s="13" t="s">
        <v>302</v>
      </c>
      <c r="C658" s="13" t="s">
        <v>2026</v>
      </c>
      <c r="D658" t="s">
        <v>1484</v>
      </c>
      <c r="E658" s="1">
        <f t="shared" si="33"/>
        <v>412</v>
      </c>
      <c r="F658" s="1">
        <f t="shared" si="34"/>
        <v>499</v>
      </c>
      <c r="G658" s="1">
        <f t="shared" si="32"/>
        <v>412.4</v>
      </c>
      <c r="H658" s="11">
        <v>499</v>
      </c>
    </row>
    <row r="659" spans="1:8">
      <c r="A659" s="12">
        <v>1301391</v>
      </c>
      <c r="B659" s="13" t="s">
        <v>303</v>
      </c>
      <c r="C659" s="13" t="s">
        <v>2026</v>
      </c>
      <c r="D659" t="s">
        <v>1484</v>
      </c>
      <c r="E659" s="1">
        <f t="shared" si="33"/>
        <v>412</v>
      </c>
      <c r="F659" s="1">
        <f t="shared" si="34"/>
        <v>499</v>
      </c>
      <c r="G659" s="1">
        <f t="shared" si="32"/>
        <v>412.4</v>
      </c>
      <c r="H659" s="11">
        <v>499</v>
      </c>
    </row>
    <row r="660" spans="1:8">
      <c r="A660" s="12">
        <v>1301392</v>
      </c>
      <c r="B660" s="13" t="s">
        <v>304</v>
      </c>
      <c r="C660" s="13" t="s">
        <v>2027</v>
      </c>
      <c r="D660" t="s">
        <v>1484</v>
      </c>
      <c r="E660" s="1">
        <f t="shared" si="33"/>
        <v>247</v>
      </c>
      <c r="F660" s="1">
        <f t="shared" si="34"/>
        <v>299</v>
      </c>
      <c r="G660" s="1">
        <f t="shared" si="32"/>
        <v>247.11</v>
      </c>
      <c r="H660" s="11">
        <v>299</v>
      </c>
    </row>
    <row r="661" spans="1:8">
      <c r="A661" s="12">
        <v>1301393</v>
      </c>
      <c r="B661" s="13" t="s">
        <v>305</v>
      </c>
      <c r="C661" s="13" t="s">
        <v>2027</v>
      </c>
      <c r="D661" t="s">
        <v>1484</v>
      </c>
      <c r="E661" s="1">
        <f t="shared" si="33"/>
        <v>247</v>
      </c>
      <c r="F661" s="1">
        <f t="shared" si="34"/>
        <v>299</v>
      </c>
      <c r="G661" s="1">
        <f t="shared" si="32"/>
        <v>247.11</v>
      </c>
      <c r="H661" s="11">
        <v>299</v>
      </c>
    </row>
    <row r="662" spans="1:8">
      <c r="A662" s="12">
        <v>1301394</v>
      </c>
      <c r="B662" s="13" t="s">
        <v>326</v>
      </c>
      <c r="C662" s="13" t="s">
        <v>2028</v>
      </c>
      <c r="D662" t="s">
        <v>1484</v>
      </c>
      <c r="E662" s="1">
        <f t="shared" si="33"/>
        <v>412</v>
      </c>
      <c r="F662" s="1">
        <f t="shared" si="34"/>
        <v>499</v>
      </c>
      <c r="G662" s="1">
        <f t="shared" si="32"/>
        <v>412.4</v>
      </c>
      <c r="H662" s="11">
        <v>499</v>
      </c>
    </row>
    <row r="663" spans="1:8">
      <c r="A663" s="12">
        <v>1301395</v>
      </c>
      <c r="B663" s="13" t="s">
        <v>327</v>
      </c>
      <c r="C663" s="13" t="s">
        <v>2028</v>
      </c>
      <c r="D663" t="s">
        <v>1484</v>
      </c>
      <c r="E663" s="1">
        <f t="shared" si="33"/>
        <v>412</v>
      </c>
      <c r="F663" s="1">
        <f t="shared" si="34"/>
        <v>499</v>
      </c>
      <c r="G663" s="1">
        <f t="shared" si="32"/>
        <v>412.4</v>
      </c>
      <c r="H663" s="11">
        <v>499</v>
      </c>
    </row>
    <row r="664" spans="1:8">
      <c r="A664" s="12">
        <v>1301396</v>
      </c>
      <c r="B664" s="13" t="s">
        <v>328</v>
      </c>
      <c r="C664" s="13" t="s">
        <v>2029</v>
      </c>
      <c r="D664" t="s">
        <v>1484</v>
      </c>
      <c r="E664" s="1">
        <f t="shared" si="33"/>
        <v>247</v>
      </c>
      <c r="F664" s="1">
        <f t="shared" si="34"/>
        <v>299</v>
      </c>
      <c r="G664" s="1">
        <f t="shared" si="32"/>
        <v>247.11</v>
      </c>
      <c r="H664" s="11">
        <v>299</v>
      </c>
    </row>
    <row r="665" spans="1:8">
      <c r="A665" s="12">
        <v>1301397</v>
      </c>
      <c r="B665" s="13" t="s">
        <v>329</v>
      </c>
      <c r="C665" s="13" t="s">
        <v>2029</v>
      </c>
      <c r="D665" t="s">
        <v>1484</v>
      </c>
      <c r="E665" s="1">
        <f t="shared" si="33"/>
        <v>247</v>
      </c>
      <c r="F665" s="1">
        <f t="shared" si="34"/>
        <v>299</v>
      </c>
      <c r="G665" s="1">
        <f t="shared" si="32"/>
        <v>247.11</v>
      </c>
      <c r="H665" s="11">
        <v>299</v>
      </c>
    </row>
    <row r="666" spans="1:8">
      <c r="A666" s="12">
        <v>1301398</v>
      </c>
      <c r="B666" s="13" t="s">
        <v>334</v>
      </c>
      <c r="C666" s="13" t="s">
        <v>2030</v>
      </c>
      <c r="D666" t="s">
        <v>1484</v>
      </c>
      <c r="E666" s="1">
        <f t="shared" si="33"/>
        <v>578</v>
      </c>
      <c r="F666" s="1">
        <f t="shared" si="34"/>
        <v>699</v>
      </c>
      <c r="G666" s="1">
        <f t="shared" si="32"/>
        <v>577.69000000000005</v>
      </c>
      <c r="H666" s="11">
        <v>699</v>
      </c>
    </row>
    <row r="667" spans="1:8">
      <c r="A667" s="12">
        <v>1301399</v>
      </c>
      <c r="B667" s="13" t="s">
        <v>335</v>
      </c>
      <c r="C667" s="13" t="s">
        <v>2030</v>
      </c>
      <c r="D667" t="s">
        <v>1484</v>
      </c>
      <c r="E667" s="1">
        <f t="shared" si="33"/>
        <v>578</v>
      </c>
      <c r="F667" s="1">
        <f t="shared" si="34"/>
        <v>699</v>
      </c>
      <c r="G667" s="1">
        <f t="shared" si="32"/>
        <v>577.69000000000005</v>
      </c>
      <c r="H667" s="11">
        <v>699</v>
      </c>
    </row>
    <row r="668" spans="1:8">
      <c r="A668" s="12">
        <v>1301400</v>
      </c>
      <c r="B668" s="13" t="s">
        <v>337</v>
      </c>
      <c r="C668" s="13" t="s">
        <v>2031</v>
      </c>
      <c r="D668" t="s">
        <v>1484</v>
      </c>
      <c r="E668" s="1">
        <f t="shared" si="33"/>
        <v>412</v>
      </c>
      <c r="F668" s="1">
        <f t="shared" si="34"/>
        <v>499</v>
      </c>
      <c r="G668" s="1">
        <f t="shared" si="32"/>
        <v>412.4</v>
      </c>
      <c r="H668" s="11">
        <v>499</v>
      </c>
    </row>
    <row r="669" spans="1:8">
      <c r="A669" s="12">
        <v>1301401</v>
      </c>
      <c r="B669" s="13" t="s">
        <v>338</v>
      </c>
      <c r="C669" s="13" t="s">
        <v>2031</v>
      </c>
      <c r="D669" t="s">
        <v>1484</v>
      </c>
      <c r="E669" s="1">
        <f t="shared" si="33"/>
        <v>412</v>
      </c>
      <c r="F669" s="1">
        <f t="shared" si="34"/>
        <v>499</v>
      </c>
      <c r="G669" s="1">
        <f t="shared" si="32"/>
        <v>412.4</v>
      </c>
      <c r="H669" s="11">
        <v>499</v>
      </c>
    </row>
    <row r="670" spans="1:8">
      <c r="A670" s="12">
        <v>1301402</v>
      </c>
      <c r="B670" s="13" t="s">
        <v>316</v>
      </c>
      <c r="C670" s="13" t="s">
        <v>2032</v>
      </c>
      <c r="D670" t="s">
        <v>1484</v>
      </c>
      <c r="E670" s="1">
        <f t="shared" si="33"/>
        <v>908</v>
      </c>
      <c r="F670" s="1">
        <f t="shared" si="34"/>
        <v>1099</v>
      </c>
      <c r="G670" s="1">
        <f t="shared" si="32"/>
        <v>908.26</v>
      </c>
      <c r="H670" s="11">
        <v>1099</v>
      </c>
    </row>
    <row r="671" spans="1:8">
      <c r="A671" s="12">
        <v>1301403</v>
      </c>
      <c r="B671" s="13" t="s">
        <v>317</v>
      </c>
      <c r="C671" s="13" t="s">
        <v>2032</v>
      </c>
      <c r="D671" t="s">
        <v>1484</v>
      </c>
      <c r="E671" s="1">
        <f t="shared" si="33"/>
        <v>908</v>
      </c>
      <c r="F671" s="1">
        <f t="shared" si="34"/>
        <v>1099</v>
      </c>
      <c r="G671" s="1">
        <f t="shared" si="32"/>
        <v>908.26</v>
      </c>
      <c r="H671" s="11">
        <v>1099</v>
      </c>
    </row>
    <row r="672" spans="1:8">
      <c r="A672" s="12">
        <v>1301404</v>
      </c>
      <c r="B672" s="13" t="s">
        <v>320</v>
      </c>
      <c r="C672" s="13" t="s">
        <v>2033</v>
      </c>
      <c r="D672" t="s">
        <v>1484</v>
      </c>
      <c r="E672" s="1">
        <f t="shared" si="33"/>
        <v>826</v>
      </c>
      <c r="F672" s="1">
        <f t="shared" si="34"/>
        <v>999</v>
      </c>
      <c r="G672" s="1">
        <f t="shared" si="32"/>
        <v>825.62</v>
      </c>
      <c r="H672" s="11">
        <v>999</v>
      </c>
    </row>
    <row r="673" spans="1:8">
      <c r="A673" s="12">
        <v>1301405</v>
      </c>
      <c r="B673" s="13" t="s">
        <v>321</v>
      </c>
      <c r="C673" s="13" t="s">
        <v>2033</v>
      </c>
      <c r="D673" t="s">
        <v>1484</v>
      </c>
      <c r="E673" s="1">
        <f t="shared" si="33"/>
        <v>826</v>
      </c>
      <c r="F673" s="1">
        <f t="shared" si="34"/>
        <v>999</v>
      </c>
      <c r="G673" s="1">
        <f t="shared" si="32"/>
        <v>825.62</v>
      </c>
      <c r="H673" s="11">
        <v>999</v>
      </c>
    </row>
    <row r="674" spans="1:8">
      <c r="A674" s="12">
        <v>1301406</v>
      </c>
      <c r="B674" s="13" t="s">
        <v>315</v>
      </c>
      <c r="C674" s="13" t="s">
        <v>2034</v>
      </c>
      <c r="D674" t="s">
        <v>1484</v>
      </c>
      <c r="E674" s="1">
        <f t="shared" si="33"/>
        <v>412</v>
      </c>
      <c r="F674" s="1">
        <f t="shared" si="34"/>
        <v>499</v>
      </c>
      <c r="G674" s="1">
        <f t="shared" si="32"/>
        <v>412.4</v>
      </c>
      <c r="H674" s="11">
        <v>499</v>
      </c>
    </row>
    <row r="675" spans="1:8">
      <c r="A675" s="12">
        <v>1301407</v>
      </c>
      <c r="B675" s="13" t="s">
        <v>345</v>
      </c>
      <c r="C675" s="13" t="s">
        <v>2035</v>
      </c>
      <c r="D675" t="s">
        <v>1484</v>
      </c>
      <c r="E675" s="1">
        <f t="shared" si="33"/>
        <v>826</v>
      </c>
      <c r="F675" s="1">
        <f t="shared" si="34"/>
        <v>999</v>
      </c>
      <c r="G675" s="1">
        <f t="shared" si="32"/>
        <v>825.62</v>
      </c>
      <c r="H675" s="11">
        <v>999</v>
      </c>
    </row>
    <row r="676" spans="1:8">
      <c r="A676" s="12">
        <v>1301408</v>
      </c>
      <c r="B676" s="13" t="s">
        <v>346</v>
      </c>
      <c r="C676" s="13" t="s">
        <v>2035</v>
      </c>
      <c r="D676" t="s">
        <v>1484</v>
      </c>
      <c r="E676" s="1">
        <f t="shared" si="33"/>
        <v>826</v>
      </c>
      <c r="F676" s="1">
        <f t="shared" si="34"/>
        <v>999</v>
      </c>
      <c r="G676" s="1">
        <f t="shared" si="32"/>
        <v>825.62</v>
      </c>
      <c r="H676" s="11">
        <v>999</v>
      </c>
    </row>
    <row r="677" spans="1:8">
      <c r="A677" s="12">
        <v>1301409</v>
      </c>
      <c r="B677" s="13" t="s">
        <v>339</v>
      </c>
      <c r="C677" s="13" t="s">
        <v>2036</v>
      </c>
      <c r="D677" t="s">
        <v>1484</v>
      </c>
      <c r="E677" s="1">
        <f t="shared" si="33"/>
        <v>412</v>
      </c>
      <c r="F677" s="1">
        <f t="shared" si="34"/>
        <v>499</v>
      </c>
      <c r="G677" s="1">
        <f t="shared" si="32"/>
        <v>412.4</v>
      </c>
      <c r="H677" s="11">
        <v>499</v>
      </c>
    </row>
    <row r="678" spans="1:8">
      <c r="A678" s="12">
        <v>1301410</v>
      </c>
      <c r="B678" s="13" t="s">
        <v>310</v>
      </c>
      <c r="C678" s="13" t="s">
        <v>2037</v>
      </c>
      <c r="D678" t="s">
        <v>1484</v>
      </c>
      <c r="E678" s="1">
        <f t="shared" si="33"/>
        <v>826</v>
      </c>
      <c r="F678" s="1">
        <f t="shared" si="34"/>
        <v>999</v>
      </c>
      <c r="G678" s="1">
        <f t="shared" si="32"/>
        <v>825.62</v>
      </c>
      <c r="H678" s="11">
        <v>999</v>
      </c>
    </row>
    <row r="679" spans="1:8">
      <c r="A679" s="12">
        <v>1301411</v>
      </c>
      <c r="B679" s="13" t="s">
        <v>311</v>
      </c>
      <c r="C679" s="13" t="s">
        <v>2038</v>
      </c>
      <c r="D679" t="s">
        <v>1484</v>
      </c>
      <c r="E679" s="1">
        <f t="shared" si="33"/>
        <v>495</v>
      </c>
      <c r="F679" s="1">
        <f t="shared" si="34"/>
        <v>599</v>
      </c>
      <c r="G679" s="1">
        <f t="shared" ref="G679:G740" si="35">ROUND(H679/1.21,2)</f>
        <v>495.04</v>
      </c>
      <c r="H679" s="11">
        <v>599</v>
      </c>
    </row>
    <row r="680" spans="1:8">
      <c r="A680" s="12">
        <v>1301412</v>
      </c>
      <c r="B680" s="13" t="s">
        <v>312</v>
      </c>
      <c r="C680" s="13" t="s">
        <v>2039</v>
      </c>
      <c r="D680" t="s">
        <v>1484</v>
      </c>
      <c r="E680" s="1">
        <f t="shared" si="33"/>
        <v>578</v>
      </c>
      <c r="F680" s="1">
        <f t="shared" si="34"/>
        <v>699</v>
      </c>
      <c r="G680" s="1">
        <f t="shared" si="35"/>
        <v>577.69000000000005</v>
      </c>
      <c r="H680" s="11">
        <v>699</v>
      </c>
    </row>
    <row r="681" spans="1:8">
      <c r="A681" s="12">
        <v>1301413</v>
      </c>
      <c r="B681" s="13" t="s">
        <v>314</v>
      </c>
      <c r="C681" s="13" t="s">
        <v>2040</v>
      </c>
      <c r="D681" t="s">
        <v>1484</v>
      </c>
      <c r="E681" s="1">
        <f t="shared" si="33"/>
        <v>82</v>
      </c>
      <c r="F681" s="1">
        <f t="shared" si="34"/>
        <v>99</v>
      </c>
      <c r="G681" s="1">
        <f t="shared" si="35"/>
        <v>81.819999999999993</v>
      </c>
      <c r="H681" s="11">
        <v>99</v>
      </c>
    </row>
    <row r="682" spans="1:8">
      <c r="A682" s="12">
        <v>1301414</v>
      </c>
      <c r="B682" s="13" t="s">
        <v>333</v>
      </c>
      <c r="C682" s="13" t="s">
        <v>2041</v>
      </c>
      <c r="D682" t="s">
        <v>1484</v>
      </c>
      <c r="E682" s="1">
        <f t="shared" si="33"/>
        <v>412</v>
      </c>
      <c r="F682" s="1">
        <f t="shared" si="34"/>
        <v>499</v>
      </c>
      <c r="G682" s="1">
        <f t="shared" si="35"/>
        <v>412.4</v>
      </c>
      <c r="H682" s="11">
        <v>499</v>
      </c>
    </row>
    <row r="683" spans="1:8">
      <c r="A683" s="12">
        <v>1301415</v>
      </c>
      <c r="B683" s="13" t="s">
        <v>330</v>
      </c>
      <c r="C683" s="13" t="s">
        <v>2042</v>
      </c>
      <c r="D683" t="s">
        <v>1484</v>
      </c>
      <c r="E683" s="1">
        <f t="shared" si="33"/>
        <v>826</v>
      </c>
      <c r="F683" s="1">
        <f t="shared" si="34"/>
        <v>999</v>
      </c>
      <c r="G683" s="1">
        <f t="shared" si="35"/>
        <v>825.62</v>
      </c>
      <c r="H683" s="11">
        <v>999</v>
      </c>
    </row>
    <row r="684" spans="1:8">
      <c r="A684" s="12">
        <v>1301416</v>
      </c>
      <c r="B684" s="13" t="s">
        <v>331</v>
      </c>
      <c r="C684" s="13" t="s">
        <v>2042</v>
      </c>
      <c r="D684" t="s">
        <v>1484</v>
      </c>
      <c r="E684" s="1">
        <f t="shared" si="33"/>
        <v>826</v>
      </c>
      <c r="F684" s="1">
        <f t="shared" si="34"/>
        <v>999</v>
      </c>
      <c r="G684" s="1">
        <f t="shared" si="35"/>
        <v>825.62</v>
      </c>
      <c r="H684" s="11">
        <v>999</v>
      </c>
    </row>
    <row r="685" spans="1:8">
      <c r="A685" s="12">
        <v>1301417</v>
      </c>
      <c r="B685" s="13" t="s">
        <v>340</v>
      </c>
      <c r="C685" s="13" t="s">
        <v>2043</v>
      </c>
      <c r="D685" t="s">
        <v>1484</v>
      </c>
      <c r="E685" s="1">
        <f t="shared" si="33"/>
        <v>1321</v>
      </c>
      <c r="F685" s="1">
        <f t="shared" si="34"/>
        <v>1598</v>
      </c>
      <c r="G685" s="1">
        <f t="shared" si="35"/>
        <v>1320.66</v>
      </c>
      <c r="H685" s="11">
        <v>1598</v>
      </c>
    </row>
    <row r="686" spans="1:8">
      <c r="A686" s="12">
        <v>1301418</v>
      </c>
      <c r="B686" s="13" t="s">
        <v>341</v>
      </c>
      <c r="C686" s="13" t="s">
        <v>2043</v>
      </c>
      <c r="D686" t="s">
        <v>1484</v>
      </c>
      <c r="E686" s="1">
        <f t="shared" si="33"/>
        <v>1239</v>
      </c>
      <c r="F686" s="1">
        <f t="shared" si="34"/>
        <v>1499</v>
      </c>
      <c r="G686" s="1">
        <f t="shared" si="35"/>
        <v>1238.8399999999999</v>
      </c>
      <c r="H686" s="11">
        <v>1499</v>
      </c>
    </row>
    <row r="687" spans="1:8">
      <c r="A687" s="12">
        <v>1301419</v>
      </c>
      <c r="B687" s="13" t="s">
        <v>322</v>
      </c>
      <c r="C687" s="13" t="s">
        <v>2044</v>
      </c>
      <c r="D687" t="s">
        <v>1484</v>
      </c>
      <c r="E687" s="1">
        <f t="shared" si="33"/>
        <v>743</v>
      </c>
      <c r="F687" s="1">
        <f t="shared" si="34"/>
        <v>899</v>
      </c>
      <c r="G687" s="1">
        <f t="shared" si="35"/>
        <v>742.98</v>
      </c>
      <c r="H687" s="11">
        <v>899</v>
      </c>
    </row>
    <row r="688" spans="1:8">
      <c r="A688" s="12">
        <v>1301420</v>
      </c>
      <c r="B688" s="13" t="s">
        <v>323</v>
      </c>
      <c r="C688" s="13" t="s">
        <v>2044</v>
      </c>
      <c r="D688" t="s">
        <v>1484</v>
      </c>
      <c r="E688" s="1">
        <f t="shared" si="33"/>
        <v>743</v>
      </c>
      <c r="F688" s="1">
        <f t="shared" si="34"/>
        <v>899</v>
      </c>
      <c r="G688" s="1">
        <f t="shared" si="35"/>
        <v>742.98</v>
      </c>
      <c r="H688" s="11">
        <v>899</v>
      </c>
    </row>
    <row r="689" spans="1:8">
      <c r="A689" s="12">
        <v>1301421</v>
      </c>
      <c r="B689" s="13" t="s">
        <v>344</v>
      </c>
      <c r="C689" s="13" t="s">
        <v>2045</v>
      </c>
      <c r="D689" t="s">
        <v>1484</v>
      </c>
      <c r="E689" s="1">
        <f t="shared" si="33"/>
        <v>1156</v>
      </c>
      <c r="F689" s="1">
        <f t="shared" si="34"/>
        <v>1399</v>
      </c>
      <c r="G689" s="1">
        <f t="shared" si="35"/>
        <v>1156.2</v>
      </c>
      <c r="H689" s="11">
        <v>1399</v>
      </c>
    </row>
    <row r="690" spans="1:8">
      <c r="A690" s="12">
        <v>1301423</v>
      </c>
      <c r="B690" s="13" t="s">
        <v>300</v>
      </c>
      <c r="C690" s="13" t="s">
        <v>2046</v>
      </c>
      <c r="D690" t="s">
        <v>1484</v>
      </c>
      <c r="E690" s="1">
        <f t="shared" si="33"/>
        <v>495</v>
      </c>
      <c r="F690" s="1">
        <f t="shared" si="34"/>
        <v>599</v>
      </c>
      <c r="G690" s="1">
        <f t="shared" si="35"/>
        <v>495.04</v>
      </c>
      <c r="H690" s="11">
        <v>599</v>
      </c>
    </row>
    <row r="691" spans="1:8">
      <c r="A691" s="12">
        <v>1301424</v>
      </c>
      <c r="B691" s="13" t="s">
        <v>301</v>
      </c>
      <c r="C691" s="13" t="s">
        <v>2046</v>
      </c>
      <c r="D691" t="s">
        <v>1484</v>
      </c>
      <c r="E691" s="1">
        <f t="shared" si="33"/>
        <v>495</v>
      </c>
      <c r="F691" s="1">
        <f t="shared" si="34"/>
        <v>599</v>
      </c>
      <c r="G691" s="1">
        <f t="shared" si="35"/>
        <v>495.04</v>
      </c>
      <c r="H691" s="11">
        <v>599</v>
      </c>
    </row>
    <row r="692" spans="1:8">
      <c r="A692" s="12">
        <v>1301425</v>
      </c>
      <c r="B692" s="13" t="s">
        <v>308</v>
      </c>
      <c r="C692" s="13" t="s">
        <v>2047</v>
      </c>
      <c r="D692" t="s">
        <v>1484</v>
      </c>
      <c r="E692" s="1">
        <f t="shared" si="33"/>
        <v>578</v>
      </c>
      <c r="F692" s="1">
        <f t="shared" si="34"/>
        <v>699</v>
      </c>
      <c r="G692" s="1">
        <f t="shared" si="35"/>
        <v>577.69000000000005</v>
      </c>
      <c r="H692" s="11">
        <v>699</v>
      </c>
    </row>
    <row r="693" spans="1:8">
      <c r="A693" s="12">
        <v>1301426</v>
      </c>
      <c r="B693" s="13" t="s">
        <v>309</v>
      </c>
      <c r="C693" s="13" t="s">
        <v>2047</v>
      </c>
      <c r="D693" t="s">
        <v>1484</v>
      </c>
      <c r="E693" s="1">
        <f t="shared" si="33"/>
        <v>578</v>
      </c>
      <c r="F693" s="1">
        <f t="shared" si="34"/>
        <v>699</v>
      </c>
      <c r="G693" s="1">
        <f t="shared" si="35"/>
        <v>577.69000000000005</v>
      </c>
      <c r="H693" s="11">
        <v>699</v>
      </c>
    </row>
    <row r="694" spans="1:8">
      <c r="A694" s="12">
        <v>1301427</v>
      </c>
      <c r="B694" s="13" t="s">
        <v>306</v>
      </c>
      <c r="C694" s="13" t="s">
        <v>2048</v>
      </c>
      <c r="D694" t="s">
        <v>1484</v>
      </c>
      <c r="E694" s="1">
        <f t="shared" si="33"/>
        <v>495</v>
      </c>
      <c r="F694" s="1">
        <f t="shared" si="34"/>
        <v>599</v>
      </c>
      <c r="G694" s="1">
        <f t="shared" si="35"/>
        <v>495.04</v>
      </c>
      <c r="H694" s="11">
        <v>599</v>
      </c>
    </row>
    <row r="695" spans="1:8">
      <c r="A695" s="12">
        <v>1301428</v>
      </c>
      <c r="B695" s="13" t="s">
        <v>307</v>
      </c>
      <c r="C695" s="13" t="s">
        <v>2048</v>
      </c>
      <c r="D695" t="s">
        <v>1484</v>
      </c>
      <c r="E695" s="1">
        <f t="shared" si="33"/>
        <v>495</v>
      </c>
      <c r="F695" s="1">
        <f t="shared" si="34"/>
        <v>599</v>
      </c>
      <c r="G695" s="1">
        <f t="shared" si="35"/>
        <v>495.04</v>
      </c>
      <c r="H695" s="11">
        <v>599</v>
      </c>
    </row>
    <row r="696" spans="1:8">
      <c r="A696" s="12">
        <v>1301429</v>
      </c>
      <c r="B696" s="13" t="s">
        <v>313</v>
      </c>
      <c r="C696" s="13" t="s">
        <v>2049</v>
      </c>
      <c r="D696" t="s">
        <v>1484</v>
      </c>
      <c r="E696" s="1">
        <f t="shared" si="33"/>
        <v>1156</v>
      </c>
      <c r="F696" s="1">
        <f t="shared" si="34"/>
        <v>1399</v>
      </c>
      <c r="G696" s="1">
        <f t="shared" si="35"/>
        <v>1156.2</v>
      </c>
      <c r="H696" s="11">
        <v>1399</v>
      </c>
    </row>
    <row r="697" spans="1:8">
      <c r="A697" s="12">
        <v>1301430</v>
      </c>
      <c r="B697" s="13" t="s">
        <v>318</v>
      </c>
      <c r="C697" s="13" t="s">
        <v>2050</v>
      </c>
      <c r="D697" t="s">
        <v>1484</v>
      </c>
      <c r="E697" s="1">
        <f t="shared" si="33"/>
        <v>412</v>
      </c>
      <c r="F697" s="1">
        <f t="shared" si="34"/>
        <v>499</v>
      </c>
      <c r="G697" s="1">
        <f t="shared" si="35"/>
        <v>412.4</v>
      </c>
      <c r="H697" s="11">
        <v>499</v>
      </c>
    </row>
    <row r="698" spans="1:8">
      <c r="A698" s="12">
        <v>1301431</v>
      </c>
      <c r="B698" s="13" t="s">
        <v>319</v>
      </c>
      <c r="C698" s="13" t="s">
        <v>2051</v>
      </c>
      <c r="D698" t="s">
        <v>1484</v>
      </c>
      <c r="E698" s="1">
        <f t="shared" si="33"/>
        <v>412</v>
      </c>
      <c r="F698" s="1">
        <f t="shared" si="34"/>
        <v>499</v>
      </c>
      <c r="G698" s="1">
        <f t="shared" si="35"/>
        <v>412.4</v>
      </c>
      <c r="H698" s="11">
        <v>499</v>
      </c>
    </row>
    <row r="699" spans="1:8">
      <c r="A699" s="12">
        <v>1301432</v>
      </c>
      <c r="B699" s="13" t="s">
        <v>324</v>
      </c>
      <c r="C699" s="13" t="s">
        <v>2052</v>
      </c>
      <c r="D699" t="s">
        <v>1484</v>
      </c>
      <c r="E699" s="1">
        <f t="shared" si="33"/>
        <v>164</v>
      </c>
      <c r="F699" s="1">
        <f t="shared" si="34"/>
        <v>198</v>
      </c>
      <c r="G699" s="1">
        <f t="shared" si="35"/>
        <v>163.63999999999999</v>
      </c>
      <c r="H699" s="11">
        <v>198</v>
      </c>
    </row>
    <row r="700" spans="1:8">
      <c r="A700" s="12">
        <v>1301433</v>
      </c>
      <c r="B700" s="13" t="s">
        <v>325</v>
      </c>
      <c r="C700" s="13" t="s">
        <v>2053</v>
      </c>
      <c r="D700" t="s">
        <v>1484</v>
      </c>
      <c r="E700" s="1">
        <f t="shared" si="33"/>
        <v>247</v>
      </c>
      <c r="F700" s="1">
        <f t="shared" si="34"/>
        <v>299</v>
      </c>
      <c r="G700" s="1">
        <f t="shared" si="35"/>
        <v>247.11</v>
      </c>
      <c r="H700" s="11">
        <v>299</v>
      </c>
    </row>
    <row r="701" spans="1:8">
      <c r="A701" s="12">
        <v>1301434</v>
      </c>
      <c r="B701" s="13" t="s">
        <v>332</v>
      </c>
      <c r="C701" s="13" t="s">
        <v>2054</v>
      </c>
      <c r="D701" t="s">
        <v>1484</v>
      </c>
      <c r="E701" s="1">
        <f t="shared" si="33"/>
        <v>247</v>
      </c>
      <c r="F701" s="1">
        <f t="shared" si="34"/>
        <v>299</v>
      </c>
      <c r="G701" s="1">
        <f t="shared" si="35"/>
        <v>247.11</v>
      </c>
      <c r="H701" s="11">
        <v>299</v>
      </c>
    </row>
    <row r="702" spans="1:8">
      <c r="A702" s="12">
        <v>1301435</v>
      </c>
      <c r="B702" s="13" t="s">
        <v>336</v>
      </c>
      <c r="C702" s="13" t="s">
        <v>2055</v>
      </c>
      <c r="D702" t="s">
        <v>1484</v>
      </c>
      <c r="E702" s="1">
        <f t="shared" si="33"/>
        <v>330</v>
      </c>
      <c r="F702" s="1">
        <f t="shared" si="34"/>
        <v>399</v>
      </c>
      <c r="G702" s="1">
        <f t="shared" si="35"/>
        <v>329.75</v>
      </c>
      <c r="H702" s="11">
        <v>399</v>
      </c>
    </row>
    <row r="703" spans="1:8">
      <c r="A703" s="12">
        <v>1301490</v>
      </c>
      <c r="B703" s="13" t="s">
        <v>1074</v>
      </c>
      <c r="C703" s="13" t="s">
        <v>2056</v>
      </c>
      <c r="D703" t="s">
        <v>1484</v>
      </c>
      <c r="E703" s="1">
        <f t="shared" si="33"/>
        <v>247</v>
      </c>
      <c r="F703" s="1">
        <f t="shared" si="34"/>
        <v>299</v>
      </c>
      <c r="G703" s="1">
        <f t="shared" si="35"/>
        <v>247.11</v>
      </c>
      <c r="H703" s="11">
        <v>299</v>
      </c>
    </row>
    <row r="704" spans="1:8">
      <c r="A704" s="12">
        <v>1301564</v>
      </c>
      <c r="B704" s="13" t="s">
        <v>347</v>
      </c>
      <c r="C704" s="13" t="s">
        <v>2057</v>
      </c>
      <c r="D704" t="s">
        <v>1484</v>
      </c>
      <c r="E704" s="1">
        <f t="shared" si="33"/>
        <v>164</v>
      </c>
      <c r="F704" s="1">
        <f t="shared" si="34"/>
        <v>198</v>
      </c>
      <c r="G704" s="1">
        <f t="shared" si="35"/>
        <v>163.63999999999999</v>
      </c>
      <c r="H704" s="11">
        <v>198</v>
      </c>
    </row>
    <row r="705" spans="1:8">
      <c r="A705" s="12">
        <v>1301565</v>
      </c>
      <c r="B705" s="13" t="s">
        <v>348</v>
      </c>
      <c r="C705" s="13" t="s">
        <v>2058</v>
      </c>
      <c r="D705" t="s">
        <v>1484</v>
      </c>
      <c r="E705" s="1">
        <f t="shared" ref="E705:E755" si="36">ROUND(G705*(1-$H$3),0)</f>
        <v>330</v>
      </c>
      <c r="F705" s="1">
        <f t="shared" ref="F705:F755" si="37">ROUND(H705*(1-$H$3),0)</f>
        <v>399</v>
      </c>
      <c r="G705" s="1">
        <f t="shared" si="35"/>
        <v>329.75</v>
      </c>
      <c r="H705" s="11">
        <v>399</v>
      </c>
    </row>
    <row r="706" spans="1:8">
      <c r="A706" s="12">
        <v>1301566</v>
      </c>
      <c r="B706" s="13" t="s">
        <v>349</v>
      </c>
      <c r="C706" s="13" t="s">
        <v>2059</v>
      </c>
      <c r="D706" t="s">
        <v>1484</v>
      </c>
      <c r="E706" s="1">
        <f t="shared" si="36"/>
        <v>416</v>
      </c>
      <c r="F706" s="1">
        <f t="shared" si="37"/>
        <v>503</v>
      </c>
      <c r="G706" s="1">
        <f t="shared" si="35"/>
        <v>415.7</v>
      </c>
      <c r="H706" s="11">
        <v>503</v>
      </c>
    </row>
    <row r="707" spans="1:8">
      <c r="A707" s="12">
        <v>1301568</v>
      </c>
      <c r="B707" s="13" t="s">
        <v>350</v>
      </c>
      <c r="C707" s="13" t="s">
        <v>2060</v>
      </c>
      <c r="D707" t="s">
        <v>1484</v>
      </c>
      <c r="E707" s="1">
        <f t="shared" si="36"/>
        <v>416</v>
      </c>
      <c r="F707" s="1">
        <f t="shared" si="37"/>
        <v>503</v>
      </c>
      <c r="G707" s="1">
        <f t="shared" si="35"/>
        <v>415.7</v>
      </c>
      <c r="H707" s="11">
        <v>503</v>
      </c>
    </row>
    <row r="708" spans="1:8">
      <c r="A708" s="12">
        <v>1301569</v>
      </c>
      <c r="B708" s="13" t="s">
        <v>351</v>
      </c>
      <c r="C708" s="13" t="s">
        <v>2061</v>
      </c>
      <c r="D708" t="s">
        <v>1484</v>
      </c>
      <c r="E708" s="1">
        <f t="shared" si="36"/>
        <v>247</v>
      </c>
      <c r="F708" s="1">
        <f t="shared" si="37"/>
        <v>299</v>
      </c>
      <c r="G708" s="1">
        <f t="shared" si="35"/>
        <v>247.11</v>
      </c>
      <c r="H708" s="11">
        <v>299</v>
      </c>
    </row>
    <row r="709" spans="1:8">
      <c r="A709" s="12">
        <v>1301570</v>
      </c>
      <c r="B709" s="13" t="s">
        <v>352</v>
      </c>
      <c r="C709" s="13" t="s">
        <v>2062</v>
      </c>
      <c r="D709" t="s">
        <v>1484</v>
      </c>
      <c r="E709" s="1">
        <f t="shared" si="36"/>
        <v>412</v>
      </c>
      <c r="F709" s="1">
        <f t="shared" si="37"/>
        <v>499</v>
      </c>
      <c r="G709" s="1">
        <f t="shared" si="35"/>
        <v>412.4</v>
      </c>
      <c r="H709" s="11">
        <v>499</v>
      </c>
    </row>
    <row r="710" spans="1:8">
      <c r="A710" s="12">
        <v>1301571</v>
      </c>
      <c r="B710" s="13" t="s">
        <v>353</v>
      </c>
      <c r="C710" s="13" t="s">
        <v>2063</v>
      </c>
      <c r="D710" t="s">
        <v>1484</v>
      </c>
      <c r="E710" s="1">
        <f t="shared" si="36"/>
        <v>412</v>
      </c>
      <c r="F710" s="1">
        <f t="shared" si="37"/>
        <v>499</v>
      </c>
      <c r="G710" s="1">
        <f t="shared" si="35"/>
        <v>412.4</v>
      </c>
      <c r="H710" s="11">
        <v>499</v>
      </c>
    </row>
    <row r="711" spans="1:8">
      <c r="A711" s="12">
        <v>1301572</v>
      </c>
      <c r="B711" s="13" t="s">
        <v>360</v>
      </c>
      <c r="C711" s="13" t="s">
        <v>2064</v>
      </c>
      <c r="D711" t="s">
        <v>1484</v>
      </c>
      <c r="E711" s="1">
        <f t="shared" si="36"/>
        <v>412</v>
      </c>
      <c r="F711" s="1">
        <f t="shared" si="37"/>
        <v>499</v>
      </c>
      <c r="G711" s="1">
        <f t="shared" si="35"/>
        <v>412.4</v>
      </c>
      <c r="H711" s="11">
        <v>499</v>
      </c>
    </row>
    <row r="712" spans="1:8">
      <c r="A712" s="12">
        <v>1301573</v>
      </c>
      <c r="B712" s="13" t="s">
        <v>367</v>
      </c>
      <c r="C712" s="13" t="s">
        <v>2065</v>
      </c>
      <c r="D712" t="s">
        <v>1484</v>
      </c>
      <c r="E712" s="1">
        <f t="shared" si="36"/>
        <v>577</v>
      </c>
      <c r="F712" s="1">
        <f t="shared" si="37"/>
        <v>698</v>
      </c>
      <c r="G712" s="1">
        <f t="shared" si="35"/>
        <v>576.86</v>
      </c>
      <c r="H712" s="11">
        <v>698</v>
      </c>
    </row>
    <row r="713" spans="1:8">
      <c r="A713" s="12">
        <v>1301574</v>
      </c>
      <c r="B713" s="13" t="s">
        <v>366</v>
      </c>
      <c r="C713" s="13" t="s">
        <v>2066</v>
      </c>
      <c r="D713" t="s">
        <v>1484</v>
      </c>
      <c r="E713" s="1">
        <f t="shared" si="36"/>
        <v>247</v>
      </c>
      <c r="F713" s="1">
        <f t="shared" si="37"/>
        <v>299</v>
      </c>
      <c r="G713" s="1">
        <f t="shared" si="35"/>
        <v>247.11</v>
      </c>
      <c r="H713" s="11">
        <v>299</v>
      </c>
    </row>
    <row r="714" spans="1:8">
      <c r="A714" s="12">
        <v>1301575</v>
      </c>
      <c r="B714" s="13" t="s">
        <v>363</v>
      </c>
      <c r="C714" s="13" t="s">
        <v>2067</v>
      </c>
      <c r="D714" t="s">
        <v>1484</v>
      </c>
      <c r="E714" s="1">
        <f t="shared" si="36"/>
        <v>412</v>
      </c>
      <c r="F714" s="1">
        <f t="shared" si="37"/>
        <v>499</v>
      </c>
      <c r="G714" s="1">
        <f t="shared" si="35"/>
        <v>412.4</v>
      </c>
      <c r="H714" s="11">
        <v>499</v>
      </c>
    </row>
    <row r="715" spans="1:8">
      <c r="A715" s="12">
        <v>1301576</v>
      </c>
      <c r="B715" s="13" t="s">
        <v>355</v>
      </c>
      <c r="C715" s="13" t="s">
        <v>2068</v>
      </c>
      <c r="D715" t="s">
        <v>1484</v>
      </c>
      <c r="E715" s="1">
        <f t="shared" si="36"/>
        <v>495</v>
      </c>
      <c r="F715" s="1">
        <f t="shared" si="37"/>
        <v>599</v>
      </c>
      <c r="G715" s="1">
        <f t="shared" si="35"/>
        <v>495.04</v>
      </c>
      <c r="H715" s="11">
        <v>599</v>
      </c>
    </row>
    <row r="716" spans="1:8">
      <c r="A716" s="12">
        <v>1301577</v>
      </c>
      <c r="B716" s="13" t="s">
        <v>356</v>
      </c>
      <c r="C716" s="13" t="s">
        <v>2069</v>
      </c>
      <c r="D716" t="s">
        <v>1484</v>
      </c>
      <c r="E716" s="1">
        <f t="shared" si="36"/>
        <v>660</v>
      </c>
      <c r="F716" s="1">
        <f t="shared" si="37"/>
        <v>799</v>
      </c>
      <c r="G716" s="1">
        <f t="shared" si="35"/>
        <v>660.33</v>
      </c>
      <c r="H716" s="11">
        <v>799</v>
      </c>
    </row>
    <row r="717" spans="1:8">
      <c r="A717" s="12">
        <v>1301578</v>
      </c>
      <c r="B717" s="13" t="s">
        <v>354</v>
      </c>
      <c r="C717" s="13" t="s">
        <v>2070</v>
      </c>
      <c r="D717" t="s">
        <v>1484</v>
      </c>
      <c r="E717" s="1">
        <f t="shared" si="36"/>
        <v>991</v>
      </c>
      <c r="F717" s="1">
        <f t="shared" si="37"/>
        <v>1199</v>
      </c>
      <c r="G717" s="1">
        <f t="shared" si="35"/>
        <v>990.91</v>
      </c>
      <c r="H717" s="11">
        <v>1199</v>
      </c>
    </row>
    <row r="718" spans="1:8">
      <c r="A718" s="12">
        <v>1301579</v>
      </c>
      <c r="B718" s="13" t="s">
        <v>368</v>
      </c>
      <c r="C718" s="13" t="s">
        <v>2071</v>
      </c>
      <c r="D718" t="s">
        <v>1484</v>
      </c>
      <c r="E718" s="1">
        <f t="shared" si="36"/>
        <v>495</v>
      </c>
      <c r="F718" s="1">
        <f t="shared" si="37"/>
        <v>599</v>
      </c>
      <c r="G718" s="1">
        <f t="shared" si="35"/>
        <v>495.04</v>
      </c>
      <c r="H718" s="11">
        <v>599</v>
      </c>
    </row>
    <row r="719" spans="1:8">
      <c r="A719" s="12">
        <v>1301580</v>
      </c>
      <c r="B719" s="13" t="s">
        <v>357</v>
      </c>
      <c r="C719" s="13" t="s">
        <v>2072</v>
      </c>
      <c r="D719" t="s">
        <v>1484</v>
      </c>
      <c r="E719" s="1">
        <f t="shared" si="36"/>
        <v>412</v>
      </c>
      <c r="F719" s="1">
        <f t="shared" si="37"/>
        <v>499</v>
      </c>
      <c r="G719" s="1">
        <f t="shared" si="35"/>
        <v>412.4</v>
      </c>
      <c r="H719" s="11">
        <v>499</v>
      </c>
    </row>
    <row r="720" spans="1:8">
      <c r="A720" s="12">
        <v>1301581</v>
      </c>
      <c r="B720" s="13" t="s">
        <v>361</v>
      </c>
      <c r="C720" s="13" t="s">
        <v>2073</v>
      </c>
      <c r="D720" t="s">
        <v>1484</v>
      </c>
      <c r="E720" s="1">
        <f t="shared" si="36"/>
        <v>660</v>
      </c>
      <c r="F720" s="1">
        <f t="shared" si="37"/>
        <v>799</v>
      </c>
      <c r="G720" s="1">
        <f t="shared" si="35"/>
        <v>660.33</v>
      </c>
      <c r="H720" s="11">
        <v>799</v>
      </c>
    </row>
    <row r="721" spans="1:8">
      <c r="A721" s="12">
        <v>1301582</v>
      </c>
      <c r="B721" s="13" t="s">
        <v>358</v>
      </c>
      <c r="C721" s="13" t="s">
        <v>2074</v>
      </c>
      <c r="D721" t="s">
        <v>1484</v>
      </c>
      <c r="E721" s="1">
        <f t="shared" si="36"/>
        <v>743</v>
      </c>
      <c r="F721" s="1">
        <f t="shared" si="37"/>
        <v>899</v>
      </c>
      <c r="G721" s="1">
        <f t="shared" si="35"/>
        <v>742.98</v>
      </c>
      <c r="H721" s="11">
        <v>899</v>
      </c>
    </row>
    <row r="722" spans="1:8">
      <c r="A722" s="12">
        <v>1301583</v>
      </c>
      <c r="B722" s="13" t="s">
        <v>365</v>
      </c>
      <c r="C722" s="13" t="s">
        <v>2075</v>
      </c>
      <c r="D722" t="s">
        <v>1484</v>
      </c>
      <c r="E722" s="1">
        <f t="shared" si="36"/>
        <v>577</v>
      </c>
      <c r="F722" s="1">
        <f t="shared" si="37"/>
        <v>698</v>
      </c>
      <c r="G722" s="1">
        <f t="shared" si="35"/>
        <v>576.86</v>
      </c>
      <c r="H722" s="11">
        <v>698</v>
      </c>
    </row>
    <row r="723" spans="1:8">
      <c r="A723" s="12">
        <v>1301584</v>
      </c>
      <c r="B723" s="13" t="s">
        <v>362</v>
      </c>
      <c r="C723" s="13" t="s">
        <v>2076</v>
      </c>
      <c r="D723" t="s">
        <v>1484</v>
      </c>
      <c r="E723" s="1">
        <f t="shared" si="36"/>
        <v>577</v>
      </c>
      <c r="F723" s="1">
        <f t="shared" si="37"/>
        <v>698</v>
      </c>
      <c r="G723" s="1">
        <f t="shared" si="35"/>
        <v>576.86</v>
      </c>
      <c r="H723" s="11">
        <v>698</v>
      </c>
    </row>
    <row r="724" spans="1:8">
      <c r="A724" s="12">
        <v>1301585</v>
      </c>
      <c r="B724" s="13" t="s">
        <v>364</v>
      </c>
      <c r="C724" s="13" t="s">
        <v>2077</v>
      </c>
      <c r="D724" t="s">
        <v>1484</v>
      </c>
      <c r="E724" s="1">
        <f t="shared" si="36"/>
        <v>991</v>
      </c>
      <c r="F724" s="1">
        <f t="shared" si="37"/>
        <v>1199</v>
      </c>
      <c r="G724" s="1">
        <f t="shared" si="35"/>
        <v>990.91</v>
      </c>
      <c r="H724" s="11">
        <v>1199</v>
      </c>
    </row>
    <row r="725" spans="1:8">
      <c r="A725" s="12">
        <v>1301586</v>
      </c>
      <c r="B725" s="13" t="s">
        <v>359</v>
      </c>
      <c r="C725" s="13" t="s">
        <v>2078</v>
      </c>
      <c r="D725" t="s">
        <v>1484</v>
      </c>
      <c r="E725" s="1">
        <f t="shared" si="36"/>
        <v>495</v>
      </c>
      <c r="F725" s="1">
        <f t="shared" si="37"/>
        <v>599</v>
      </c>
      <c r="G725" s="1">
        <f t="shared" si="35"/>
        <v>495.04</v>
      </c>
      <c r="H725" s="11">
        <v>599</v>
      </c>
    </row>
    <row r="726" spans="1:8">
      <c r="A726" s="12">
        <v>1301587</v>
      </c>
      <c r="B726" s="13" t="s">
        <v>369</v>
      </c>
      <c r="C726" s="13" t="s">
        <v>1947</v>
      </c>
      <c r="D726" t="s">
        <v>1484</v>
      </c>
      <c r="E726" s="1">
        <f t="shared" si="36"/>
        <v>578</v>
      </c>
      <c r="F726" s="1">
        <f t="shared" si="37"/>
        <v>699</v>
      </c>
      <c r="G726" s="1">
        <f t="shared" si="35"/>
        <v>577.69000000000005</v>
      </c>
      <c r="H726" s="11">
        <v>699</v>
      </c>
    </row>
    <row r="727" spans="1:8">
      <c r="A727" s="12">
        <v>1301600</v>
      </c>
      <c r="B727" s="13" t="s">
        <v>84</v>
      </c>
      <c r="C727" s="13" t="s">
        <v>2079</v>
      </c>
      <c r="D727" t="s">
        <v>1484</v>
      </c>
      <c r="E727" s="1">
        <f t="shared" si="36"/>
        <v>495</v>
      </c>
      <c r="F727" s="1">
        <f t="shared" si="37"/>
        <v>599</v>
      </c>
      <c r="G727" s="1">
        <f t="shared" si="35"/>
        <v>495.04</v>
      </c>
      <c r="H727" s="11">
        <v>599</v>
      </c>
    </row>
    <row r="728" spans="1:8">
      <c r="A728" s="12">
        <v>1301601</v>
      </c>
      <c r="B728" s="13" t="s">
        <v>85</v>
      </c>
      <c r="C728" s="13" t="s">
        <v>2080</v>
      </c>
      <c r="D728" t="s">
        <v>1484</v>
      </c>
      <c r="E728" s="1">
        <f t="shared" si="36"/>
        <v>412</v>
      </c>
      <c r="F728" s="1">
        <f t="shared" si="37"/>
        <v>499</v>
      </c>
      <c r="G728" s="1">
        <f t="shared" si="35"/>
        <v>412.4</v>
      </c>
      <c r="H728" s="11">
        <v>499</v>
      </c>
    </row>
    <row r="729" spans="1:8">
      <c r="A729" s="12">
        <v>1301602</v>
      </c>
      <c r="B729" s="13" t="s">
        <v>93</v>
      </c>
      <c r="C729" s="13" t="s">
        <v>2081</v>
      </c>
      <c r="D729" t="s">
        <v>1484</v>
      </c>
      <c r="E729" s="1">
        <f t="shared" si="36"/>
        <v>412</v>
      </c>
      <c r="F729" s="1">
        <f t="shared" si="37"/>
        <v>499</v>
      </c>
      <c r="G729" s="1">
        <f t="shared" si="35"/>
        <v>412.4</v>
      </c>
      <c r="H729" s="11">
        <v>499</v>
      </c>
    </row>
    <row r="730" spans="1:8">
      <c r="A730" s="12">
        <v>1301603</v>
      </c>
      <c r="B730" s="13" t="s">
        <v>99</v>
      </c>
      <c r="C730" s="13" t="s">
        <v>2082</v>
      </c>
      <c r="D730" t="s">
        <v>1484</v>
      </c>
      <c r="E730" s="1">
        <f t="shared" si="36"/>
        <v>330</v>
      </c>
      <c r="F730" s="1">
        <f t="shared" si="37"/>
        <v>399</v>
      </c>
      <c r="G730" s="1">
        <f t="shared" si="35"/>
        <v>329.75</v>
      </c>
      <c r="H730" s="11">
        <v>399</v>
      </c>
    </row>
    <row r="731" spans="1:8">
      <c r="A731" s="12">
        <v>1301604</v>
      </c>
      <c r="B731" s="13" t="s">
        <v>96</v>
      </c>
      <c r="C731" s="13" t="s">
        <v>2083</v>
      </c>
      <c r="D731" t="s">
        <v>1484</v>
      </c>
      <c r="E731" s="1">
        <f t="shared" si="36"/>
        <v>412</v>
      </c>
      <c r="F731" s="1">
        <f t="shared" si="37"/>
        <v>499</v>
      </c>
      <c r="G731" s="1">
        <f t="shared" si="35"/>
        <v>412.4</v>
      </c>
      <c r="H731" s="11">
        <v>499</v>
      </c>
    </row>
    <row r="732" spans="1:8">
      <c r="A732" s="12">
        <v>1301605</v>
      </c>
      <c r="B732" s="13" t="s">
        <v>98</v>
      </c>
      <c r="C732" s="13" t="s">
        <v>2084</v>
      </c>
      <c r="D732" t="s">
        <v>1484</v>
      </c>
      <c r="E732" s="1">
        <f t="shared" si="36"/>
        <v>578</v>
      </c>
      <c r="F732" s="1">
        <f t="shared" si="37"/>
        <v>699</v>
      </c>
      <c r="G732" s="1">
        <f t="shared" si="35"/>
        <v>577.69000000000005</v>
      </c>
      <c r="H732" s="11">
        <v>699</v>
      </c>
    </row>
    <row r="733" spans="1:8">
      <c r="A733" s="12">
        <v>1301606</v>
      </c>
      <c r="B733" s="13" t="s">
        <v>87</v>
      </c>
      <c r="C733" s="13" t="s">
        <v>2085</v>
      </c>
      <c r="D733" t="s">
        <v>1484</v>
      </c>
      <c r="E733" s="1">
        <f t="shared" si="36"/>
        <v>495</v>
      </c>
      <c r="F733" s="1">
        <f t="shared" si="37"/>
        <v>599</v>
      </c>
      <c r="G733" s="1">
        <f t="shared" si="35"/>
        <v>495.04</v>
      </c>
      <c r="H733" s="11">
        <v>599</v>
      </c>
    </row>
    <row r="734" spans="1:8">
      <c r="A734" s="12">
        <v>1301607</v>
      </c>
      <c r="B734" s="13" t="s">
        <v>88</v>
      </c>
      <c r="C734" s="13" t="s">
        <v>2086</v>
      </c>
      <c r="D734" t="s">
        <v>1484</v>
      </c>
      <c r="E734" s="1">
        <f t="shared" si="36"/>
        <v>743</v>
      </c>
      <c r="F734" s="1">
        <f t="shared" si="37"/>
        <v>899</v>
      </c>
      <c r="G734" s="1">
        <f t="shared" si="35"/>
        <v>742.98</v>
      </c>
      <c r="H734" s="11">
        <v>899</v>
      </c>
    </row>
    <row r="735" spans="1:8">
      <c r="A735" s="12">
        <v>1301608</v>
      </c>
      <c r="B735" s="13" t="s">
        <v>86</v>
      </c>
      <c r="C735" s="13" t="s">
        <v>2087</v>
      </c>
      <c r="D735" t="s">
        <v>1484</v>
      </c>
      <c r="E735" s="1">
        <f t="shared" si="36"/>
        <v>991</v>
      </c>
      <c r="F735" s="1">
        <f t="shared" si="37"/>
        <v>1199</v>
      </c>
      <c r="G735" s="1">
        <f t="shared" si="35"/>
        <v>990.91</v>
      </c>
      <c r="H735" s="11">
        <v>1199</v>
      </c>
    </row>
    <row r="736" spans="1:8">
      <c r="A736" s="12">
        <v>1301609</v>
      </c>
      <c r="B736" s="13" t="s">
        <v>89</v>
      </c>
      <c r="C736" s="13" t="s">
        <v>2088</v>
      </c>
      <c r="D736" t="s">
        <v>1484</v>
      </c>
      <c r="E736" s="1">
        <f t="shared" si="36"/>
        <v>908</v>
      </c>
      <c r="F736" s="1">
        <f t="shared" si="37"/>
        <v>1099</v>
      </c>
      <c r="G736" s="1">
        <f t="shared" si="35"/>
        <v>908.26</v>
      </c>
      <c r="H736" s="11">
        <v>1099</v>
      </c>
    </row>
    <row r="737" spans="1:8">
      <c r="A737" s="12">
        <v>1301610</v>
      </c>
      <c r="B737" s="13" t="s">
        <v>90</v>
      </c>
      <c r="C737" s="13" t="s">
        <v>2089</v>
      </c>
      <c r="D737" t="s">
        <v>1484</v>
      </c>
      <c r="E737" s="1">
        <f t="shared" si="36"/>
        <v>330</v>
      </c>
      <c r="F737" s="1">
        <f t="shared" si="37"/>
        <v>399</v>
      </c>
      <c r="G737" s="1">
        <f t="shared" si="35"/>
        <v>329.75</v>
      </c>
      <c r="H737" s="11">
        <v>399</v>
      </c>
    </row>
    <row r="738" spans="1:8">
      <c r="A738" s="12">
        <v>1301611</v>
      </c>
      <c r="B738" s="13" t="s">
        <v>94</v>
      </c>
      <c r="C738" s="13" t="s">
        <v>2090</v>
      </c>
      <c r="D738" t="s">
        <v>1484</v>
      </c>
      <c r="E738" s="1">
        <f t="shared" si="36"/>
        <v>495</v>
      </c>
      <c r="F738" s="1">
        <f t="shared" si="37"/>
        <v>599</v>
      </c>
      <c r="G738" s="1">
        <f t="shared" si="35"/>
        <v>495.04</v>
      </c>
      <c r="H738" s="11">
        <v>599</v>
      </c>
    </row>
    <row r="739" spans="1:8">
      <c r="A739" s="12">
        <v>1301612</v>
      </c>
      <c r="B739" s="13" t="s">
        <v>91</v>
      </c>
      <c r="C739" s="13" t="s">
        <v>2091</v>
      </c>
      <c r="D739" t="s">
        <v>1484</v>
      </c>
      <c r="E739" s="1">
        <f t="shared" si="36"/>
        <v>660</v>
      </c>
      <c r="F739" s="1">
        <f t="shared" si="37"/>
        <v>799</v>
      </c>
      <c r="G739" s="1">
        <f t="shared" si="35"/>
        <v>660.33</v>
      </c>
      <c r="H739" s="11">
        <v>799</v>
      </c>
    </row>
    <row r="740" spans="1:8">
      <c r="A740" s="12">
        <v>1301613</v>
      </c>
      <c r="B740" s="13" t="s">
        <v>100</v>
      </c>
      <c r="C740" s="13" t="s">
        <v>2092</v>
      </c>
      <c r="D740" t="s">
        <v>1484</v>
      </c>
      <c r="E740" s="1">
        <f t="shared" si="36"/>
        <v>578</v>
      </c>
      <c r="F740" s="1">
        <f t="shared" si="37"/>
        <v>699</v>
      </c>
      <c r="G740" s="1">
        <f t="shared" si="35"/>
        <v>577.69000000000005</v>
      </c>
      <c r="H740" s="11">
        <v>699</v>
      </c>
    </row>
    <row r="741" spans="1:8">
      <c r="A741" s="12">
        <v>1301614</v>
      </c>
      <c r="B741" s="13" t="s">
        <v>95</v>
      </c>
      <c r="C741" s="13" t="s">
        <v>2093</v>
      </c>
      <c r="D741" t="s">
        <v>1484</v>
      </c>
      <c r="E741" s="1">
        <f t="shared" si="36"/>
        <v>660</v>
      </c>
      <c r="F741" s="1">
        <f t="shared" si="37"/>
        <v>799</v>
      </c>
      <c r="G741" s="1">
        <f t="shared" ref="G741:G798" si="38">ROUND(H741/1.21,2)</f>
        <v>660.33</v>
      </c>
      <c r="H741" s="11">
        <v>799</v>
      </c>
    </row>
    <row r="742" spans="1:8">
      <c r="A742" s="12">
        <v>1301615</v>
      </c>
      <c r="B742" s="13" t="s">
        <v>97</v>
      </c>
      <c r="C742" s="13" t="s">
        <v>2094</v>
      </c>
      <c r="D742" t="s">
        <v>1484</v>
      </c>
      <c r="E742" s="1">
        <f t="shared" si="36"/>
        <v>826</v>
      </c>
      <c r="F742" s="1">
        <f t="shared" si="37"/>
        <v>999</v>
      </c>
      <c r="G742" s="1">
        <f t="shared" si="38"/>
        <v>825.62</v>
      </c>
      <c r="H742" s="11">
        <v>999</v>
      </c>
    </row>
    <row r="743" spans="1:8">
      <c r="A743" s="12">
        <v>1301616</v>
      </c>
      <c r="B743" s="13" t="s">
        <v>92</v>
      </c>
      <c r="C743" s="13" t="s">
        <v>2095</v>
      </c>
      <c r="D743" t="s">
        <v>1484</v>
      </c>
      <c r="E743" s="1">
        <f t="shared" si="36"/>
        <v>495</v>
      </c>
      <c r="F743" s="1">
        <f t="shared" si="37"/>
        <v>599</v>
      </c>
      <c r="G743" s="1">
        <f t="shared" si="38"/>
        <v>495.04</v>
      </c>
      <c r="H743" s="11">
        <v>599</v>
      </c>
    </row>
    <row r="744" spans="1:8">
      <c r="A744" s="12">
        <v>1301630</v>
      </c>
      <c r="B744" s="13" t="s">
        <v>373</v>
      </c>
      <c r="C744" s="13" t="s">
        <v>2096</v>
      </c>
      <c r="D744" t="s">
        <v>1484</v>
      </c>
      <c r="E744" s="1">
        <f t="shared" si="36"/>
        <v>82</v>
      </c>
      <c r="F744" s="1">
        <f t="shared" si="37"/>
        <v>99</v>
      </c>
      <c r="G744" s="1">
        <f t="shared" si="38"/>
        <v>81.819999999999993</v>
      </c>
      <c r="H744" s="11">
        <v>99</v>
      </c>
    </row>
    <row r="745" spans="1:8">
      <c r="A745" s="12">
        <v>1301631</v>
      </c>
      <c r="B745" s="13" t="s">
        <v>376</v>
      </c>
      <c r="C745" s="13" t="s">
        <v>2097</v>
      </c>
      <c r="D745" t="s">
        <v>1484</v>
      </c>
      <c r="E745" s="1">
        <f t="shared" si="36"/>
        <v>330</v>
      </c>
      <c r="F745" s="1">
        <f t="shared" si="37"/>
        <v>399</v>
      </c>
      <c r="G745" s="1">
        <f t="shared" si="38"/>
        <v>329.75</v>
      </c>
      <c r="H745" s="11">
        <v>399</v>
      </c>
    </row>
    <row r="746" spans="1:8">
      <c r="A746" s="12">
        <v>1301632</v>
      </c>
      <c r="B746" s="13" t="s">
        <v>377</v>
      </c>
      <c r="C746" s="13" t="s">
        <v>2098</v>
      </c>
      <c r="D746" t="s">
        <v>1484</v>
      </c>
      <c r="E746" s="1">
        <f t="shared" si="36"/>
        <v>412</v>
      </c>
      <c r="F746" s="1">
        <f t="shared" si="37"/>
        <v>499</v>
      </c>
      <c r="G746" s="1">
        <f t="shared" si="38"/>
        <v>412.4</v>
      </c>
      <c r="H746" s="11">
        <v>499</v>
      </c>
    </row>
    <row r="747" spans="1:8">
      <c r="A747" s="12">
        <v>1301633</v>
      </c>
      <c r="B747" s="13" t="s">
        <v>378</v>
      </c>
      <c r="C747" s="13" t="s">
        <v>2099</v>
      </c>
      <c r="D747" t="s">
        <v>1484</v>
      </c>
      <c r="E747" s="1">
        <f t="shared" si="36"/>
        <v>371</v>
      </c>
      <c r="F747" s="1">
        <f t="shared" si="37"/>
        <v>449</v>
      </c>
      <c r="G747" s="1">
        <f t="shared" si="38"/>
        <v>371.07</v>
      </c>
      <c r="H747" s="11">
        <v>449</v>
      </c>
    </row>
    <row r="748" spans="1:8">
      <c r="A748" s="12">
        <v>1301634</v>
      </c>
      <c r="B748" s="13" t="s">
        <v>372</v>
      </c>
      <c r="C748" s="13" t="s">
        <v>2100</v>
      </c>
      <c r="D748" t="s">
        <v>1484</v>
      </c>
      <c r="E748" s="1">
        <f t="shared" si="36"/>
        <v>412</v>
      </c>
      <c r="F748" s="1">
        <f t="shared" si="37"/>
        <v>499</v>
      </c>
      <c r="G748" s="1">
        <f t="shared" si="38"/>
        <v>412.4</v>
      </c>
      <c r="H748" s="11">
        <v>499</v>
      </c>
    </row>
    <row r="749" spans="1:8">
      <c r="A749" s="12">
        <v>1301635</v>
      </c>
      <c r="B749" s="13" t="s">
        <v>375</v>
      </c>
      <c r="C749" s="13" t="s">
        <v>2101</v>
      </c>
      <c r="D749" t="s">
        <v>1484</v>
      </c>
      <c r="E749" s="1">
        <f t="shared" si="36"/>
        <v>495</v>
      </c>
      <c r="F749" s="1">
        <f t="shared" si="37"/>
        <v>599</v>
      </c>
      <c r="G749" s="1">
        <f t="shared" si="38"/>
        <v>495.04</v>
      </c>
      <c r="H749" s="11">
        <v>599</v>
      </c>
    </row>
    <row r="750" spans="1:8">
      <c r="A750" s="12">
        <v>1301636</v>
      </c>
      <c r="B750" s="13" t="s">
        <v>381</v>
      </c>
      <c r="C750" s="13" t="s">
        <v>2102</v>
      </c>
      <c r="D750" t="s">
        <v>1484</v>
      </c>
      <c r="E750" s="1">
        <f t="shared" si="36"/>
        <v>412</v>
      </c>
      <c r="F750" s="1">
        <f t="shared" si="37"/>
        <v>499</v>
      </c>
      <c r="G750" s="1">
        <f t="shared" si="38"/>
        <v>412.4</v>
      </c>
      <c r="H750" s="11">
        <v>499</v>
      </c>
    </row>
    <row r="751" spans="1:8">
      <c r="A751" s="12">
        <v>1301637</v>
      </c>
      <c r="B751" s="13" t="s">
        <v>394</v>
      </c>
      <c r="C751" s="13" t="s">
        <v>2103</v>
      </c>
      <c r="D751" t="s">
        <v>1484</v>
      </c>
      <c r="E751" s="1">
        <f t="shared" si="36"/>
        <v>578</v>
      </c>
      <c r="F751" s="1">
        <f t="shared" si="37"/>
        <v>699</v>
      </c>
      <c r="G751" s="1">
        <f t="shared" si="38"/>
        <v>577.69000000000005</v>
      </c>
      <c r="H751" s="11">
        <v>699</v>
      </c>
    </row>
    <row r="752" spans="1:8">
      <c r="A752" s="12">
        <v>1301639</v>
      </c>
      <c r="B752" s="13" t="s">
        <v>382</v>
      </c>
      <c r="C752" s="13" t="s">
        <v>2104</v>
      </c>
      <c r="D752" t="s">
        <v>1484</v>
      </c>
      <c r="E752" s="1">
        <f t="shared" si="36"/>
        <v>495</v>
      </c>
      <c r="F752" s="1">
        <f t="shared" si="37"/>
        <v>599</v>
      </c>
      <c r="G752" s="1">
        <f t="shared" si="38"/>
        <v>495.04</v>
      </c>
      <c r="H752" s="11">
        <v>599</v>
      </c>
    </row>
    <row r="753" spans="1:8">
      <c r="A753" s="12">
        <v>1301640</v>
      </c>
      <c r="B753" s="13" t="s">
        <v>380</v>
      </c>
      <c r="C753" s="13" t="s">
        <v>2105</v>
      </c>
      <c r="D753" t="s">
        <v>1484</v>
      </c>
      <c r="E753" s="1">
        <f t="shared" si="36"/>
        <v>412</v>
      </c>
      <c r="F753" s="1">
        <f t="shared" si="37"/>
        <v>499</v>
      </c>
      <c r="G753" s="1">
        <f t="shared" si="38"/>
        <v>412.4</v>
      </c>
      <c r="H753" s="11">
        <v>499</v>
      </c>
    </row>
    <row r="754" spans="1:8">
      <c r="A754" s="12">
        <v>1301641</v>
      </c>
      <c r="B754" s="13" t="s">
        <v>383</v>
      </c>
      <c r="C754" s="13" t="s">
        <v>2106</v>
      </c>
      <c r="D754" t="s">
        <v>1484</v>
      </c>
      <c r="E754" s="1">
        <f t="shared" si="36"/>
        <v>412</v>
      </c>
      <c r="F754" s="1">
        <f t="shared" si="37"/>
        <v>499</v>
      </c>
      <c r="G754" s="1">
        <f t="shared" si="38"/>
        <v>412.4</v>
      </c>
      <c r="H754" s="11">
        <v>499</v>
      </c>
    </row>
    <row r="755" spans="1:8">
      <c r="A755" s="12">
        <v>1301642</v>
      </c>
      <c r="B755" s="13" t="s">
        <v>384</v>
      </c>
      <c r="C755" s="13" t="s">
        <v>2107</v>
      </c>
      <c r="D755" t="s">
        <v>1484</v>
      </c>
      <c r="E755" s="1">
        <f t="shared" si="36"/>
        <v>495</v>
      </c>
      <c r="F755" s="1">
        <f t="shared" si="37"/>
        <v>599</v>
      </c>
      <c r="G755" s="1">
        <f t="shared" si="38"/>
        <v>495.04</v>
      </c>
      <c r="H755" s="11">
        <v>599</v>
      </c>
    </row>
    <row r="756" spans="1:8">
      <c r="A756" s="12">
        <v>1301643</v>
      </c>
      <c r="B756" s="13" t="s">
        <v>386</v>
      </c>
      <c r="C756" s="13" t="s">
        <v>2108</v>
      </c>
      <c r="D756" t="s">
        <v>1484</v>
      </c>
      <c r="E756" s="1">
        <f t="shared" ref="E756:E805" si="39">ROUND(G756*(1-$H$3),0)</f>
        <v>826</v>
      </c>
      <c r="F756" s="1">
        <f t="shared" ref="F756:F805" si="40">ROUND(H756*(1-$H$3),0)</f>
        <v>999</v>
      </c>
      <c r="G756" s="1">
        <f t="shared" si="38"/>
        <v>825.62</v>
      </c>
      <c r="H756" s="11">
        <v>999</v>
      </c>
    </row>
    <row r="757" spans="1:8">
      <c r="A757" s="12">
        <v>1301644</v>
      </c>
      <c r="B757" s="13" t="s">
        <v>387</v>
      </c>
      <c r="C757" s="13" t="s">
        <v>2109</v>
      </c>
      <c r="D757" t="s">
        <v>1484</v>
      </c>
      <c r="E757" s="1">
        <f t="shared" si="39"/>
        <v>826</v>
      </c>
      <c r="F757" s="1">
        <f t="shared" si="40"/>
        <v>999</v>
      </c>
      <c r="G757" s="1">
        <f t="shared" si="38"/>
        <v>825.62</v>
      </c>
      <c r="H757" s="11">
        <v>999</v>
      </c>
    </row>
    <row r="758" spans="1:8">
      <c r="A758" s="12">
        <v>1301645</v>
      </c>
      <c r="B758" s="13" t="s">
        <v>388</v>
      </c>
      <c r="C758" s="13" t="s">
        <v>2110</v>
      </c>
      <c r="D758" t="s">
        <v>1484</v>
      </c>
      <c r="E758" s="1">
        <f t="shared" si="39"/>
        <v>826</v>
      </c>
      <c r="F758" s="1">
        <f t="shared" si="40"/>
        <v>999</v>
      </c>
      <c r="G758" s="1">
        <f t="shared" si="38"/>
        <v>825.62</v>
      </c>
      <c r="H758" s="11">
        <v>999</v>
      </c>
    </row>
    <row r="759" spans="1:8">
      <c r="A759" s="12">
        <v>1301646</v>
      </c>
      <c r="B759" s="13" t="s">
        <v>389</v>
      </c>
      <c r="C759" s="13" t="s">
        <v>2111</v>
      </c>
      <c r="D759" t="s">
        <v>1484</v>
      </c>
      <c r="E759" s="1">
        <f t="shared" si="39"/>
        <v>826</v>
      </c>
      <c r="F759" s="1">
        <f t="shared" si="40"/>
        <v>999</v>
      </c>
      <c r="G759" s="1">
        <f t="shared" si="38"/>
        <v>825.62</v>
      </c>
      <c r="H759" s="11">
        <v>999</v>
      </c>
    </row>
    <row r="760" spans="1:8">
      <c r="A760" s="12">
        <v>1301647</v>
      </c>
      <c r="B760" s="13" t="s">
        <v>390</v>
      </c>
      <c r="C760" s="13" t="s">
        <v>2112</v>
      </c>
      <c r="D760" t="s">
        <v>1484</v>
      </c>
      <c r="E760" s="1">
        <f t="shared" si="39"/>
        <v>991</v>
      </c>
      <c r="F760" s="1">
        <f t="shared" si="40"/>
        <v>1199</v>
      </c>
      <c r="G760" s="1">
        <f t="shared" si="38"/>
        <v>990.91</v>
      </c>
      <c r="H760" s="11">
        <v>1199</v>
      </c>
    </row>
    <row r="761" spans="1:8">
      <c r="A761" s="12">
        <v>1301648</v>
      </c>
      <c r="B761" s="13" t="s">
        <v>385</v>
      </c>
      <c r="C761" s="13" t="s">
        <v>2113</v>
      </c>
      <c r="D761" t="s">
        <v>1484</v>
      </c>
      <c r="E761" s="1">
        <f t="shared" si="39"/>
        <v>908</v>
      </c>
      <c r="F761" s="1">
        <f t="shared" si="40"/>
        <v>1099</v>
      </c>
      <c r="G761" s="1">
        <f t="shared" si="38"/>
        <v>908.26</v>
      </c>
      <c r="H761" s="11">
        <v>1099</v>
      </c>
    </row>
    <row r="762" spans="1:8">
      <c r="A762" s="12">
        <v>1301649</v>
      </c>
      <c r="B762" s="13" t="s">
        <v>374</v>
      </c>
      <c r="C762" s="13" t="s">
        <v>2114</v>
      </c>
      <c r="D762" t="s">
        <v>1484</v>
      </c>
      <c r="E762" s="1">
        <f t="shared" si="39"/>
        <v>578</v>
      </c>
      <c r="F762" s="1">
        <f t="shared" si="40"/>
        <v>699</v>
      </c>
      <c r="G762" s="1">
        <f t="shared" si="38"/>
        <v>577.69000000000005</v>
      </c>
      <c r="H762" s="11">
        <v>699</v>
      </c>
    </row>
    <row r="763" spans="1:8">
      <c r="A763" s="12">
        <v>1301650</v>
      </c>
      <c r="B763" s="13" t="s">
        <v>391</v>
      </c>
      <c r="C763" s="13" t="s">
        <v>2115</v>
      </c>
      <c r="D763" t="s">
        <v>1484</v>
      </c>
      <c r="E763" s="1">
        <f t="shared" si="39"/>
        <v>412</v>
      </c>
      <c r="F763" s="1">
        <f t="shared" si="40"/>
        <v>499</v>
      </c>
      <c r="G763" s="1">
        <f t="shared" si="38"/>
        <v>412.4</v>
      </c>
      <c r="H763" s="11">
        <v>499</v>
      </c>
    </row>
    <row r="764" spans="1:8">
      <c r="A764" s="12">
        <v>1301651</v>
      </c>
      <c r="B764" s="13" t="s">
        <v>392</v>
      </c>
      <c r="C764" s="13" t="s">
        <v>2116</v>
      </c>
      <c r="D764" t="s">
        <v>1484</v>
      </c>
      <c r="E764" s="1">
        <f t="shared" si="39"/>
        <v>826</v>
      </c>
      <c r="F764" s="1">
        <f t="shared" si="40"/>
        <v>999</v>
      </c>
      <c r="G764" s="1">
        <f t="shared" si="38"/>
        <v>825.62</v>
      </c>
      <c r="H764" s="11">
        <v>999</v>
      </c>
    </row>
    <row r="765" spans="1:8">
      <c r="A765" s="12">
        <v>1301652</v>
      </c>
      <c r="B765" s="13" t="s">
        <v>393</v>
      </c>
      <c r="C765" s="13" t="s">
        <v>2117</v>
      </c>
      <c r="D765" t="s">
        <v>1484</v>
      </c>
      <c r="E765" s="1">
        <f t="shared" si="39"/>
        <v>578</v>
      </c>
      <c r="F765" s="1">
        <f t="shared" si="40"/>
        <v>699</v>
      </c>
      <c r="G765" s="1">
        <f t="shared" si="38"/>
        <v>577.69000000000005</v>
      </c>
      <c r="H765" s="11">
        <v>699</v>
      </c>
    </row>
    <row r="766" spans="1:8">
      <c r="A766" s="12">
        <v>1301655</v>
      </c>
      <c r="B766" s="13" t="s">
        <v>1406</v>
      </c>
      <c r="C766" s="13" t="s">
        <v>2118</v>
      </c>
      <c r="D766" t="s">
        <v>1484</v>
      </c>
      <c r="E766" s="1">
        <f t="shared" si="39"/>
        <v>495</v>
      </c>
      <c r="F766" s="1">
        <f t="shared" si="40"/>
        <v>599</v>
      </c>
      <c r="G766" s="1">
        <f t="shared" si="38"/>
        <v>495.04</v>
      </c>
      <c r="H766" s="11">
        <v>599</v>
      </c>
    </row>
    <row r="767" spans="1:8">
      <c r="A767" s="12">
        <v>1301656</v>
      </c>
      <c r="B767" s="13" t="s">
        <v>1402</v>
      </c>
      <c r="C767" s="13" t="s">
        <v>2118</v>
      </c>
      <c r="D767" t="s">
        <v>1484</v>
      </c>
      <c r="E767" s="1">
        <f t="shared" si="39"/>
        <v>578</v>
      </c>
      <c r="F767" s="1">
        <f t="shared" si="40"/>
        <v>699</v>
      </c>
      <c r="G767" s="1">
        <f t="shared" si="38"/>
        <v>577.69000000000005</v>
      </c>
      <c r="H767" s="11">
        <v>699</v>
      </c>
    </row>
    <row r="768" spans="1:8">
      <c r="A768" s="12">
        <v>1301657</v>
      </c>
      <c r="B768" s="13" t="s">
        <v>1407</v>
      </c>
      <c r="C768" s="13" t="s">
        <v>2119</v>
      </c>
      <c r="D768" t="s">
        <v>1484</v>
      </c>
      <c r="E768" s="1">
        <f t="shared" si="39"/>
        <v>495</v>
      </c>
      <c r="F768" s="1">
        <f t="shared" si="40"/>
        <v>599</v>
      </c>
      <c r="G768" s="1">
        <f t="shared" si="38"/>
        <v>495.04</v>
      </c>
      <c r="H768" s="11">
        <v>599</v>
      </c>
    </row>
    <row r="769" spans="1:8">
      <c r="A769" s="12">
        <v>1301658</v>
      </c>
      <c r="B769" s="13" t="s">
        <v>1401</v>
      </c>
      <c r="C769" s="13" t="s">
        <v>2120</v>
      </c>
      <c r="D769" t="s">
        <v>1484</v>
      </c>
      <c r="E769" s="1">
        <f t="shared" si="39"/>
        <v>743</v>
      </c>
      <c r="F769" s="1">
        <f t="shared" si="40"/>
        <v>899</v>
      </c>
      <c r="G769" s="1">
        <f t="shared" si="38"/>
        <v>742.98</v>
      </c>
      <c r="H769" s="11">
        <v>899</v>
      </c>
    </row>
    <row r="770" spans="1:8">
      <c r="A770" s="12">
        <v>1301659</v>
      </c>
      <c r="B770" s="13" t="s">
        <v>1405</v>
      </c>
      <c r="C770" s="13" t="s">
        <v>2121</v>
      </c>
      <c r="D770" t="s">
        <v>1484</v>
      </c>
      <c r="E770" s="1">
        <f t="shared" si="39"/>
        <v>826</v>
      </c>
      <c r="F770" s="1">
        <f t="shared" si="40"/>
        <v>999</v>
      </c>
      <c r="G770" s="1">
        <f t="shared" si="38"/>
        <v>825.62</v>
      </c>
      <c r="H770" s="11">
        <v>999</v>
      </c>
    </row>
    <row r="771" spans="1:8">
      <c r="A771" s="12">
        <v>1301660</v>
      </c>
      <c r="B771" s="13" t="s">
        <v>1408</v>
      </c>
      <c r="C771" s="13" t="s">
        <v>2122</v>
      </c>
      <c r="D771" t="s">
        <v>1484</v>
      </c>
      <c r="E771" s="1">
        <f t="shared" si="39"/>
        <v>495</v>
      </c>
      <c r="F771" s="1">
        <f t="shared" si="40"/>
        <v>599</v>
      </c>
      <c r="G771" s="1">
        <f t="shared" si="38"/>
        <v>495.04</v>
      </c>
      <c r="H771" s="11">
        <v>599</v>
      </c>
    </row>
    <row r="772" spans="1:8">
      <c r="A772" s="12">
        <v>1301661</v>
      </c>
      <c r="B772" s="13" t="s">
        <v>1399</v>
      </c>
      <c r="C772" s="13" t="s">
        <v>2123</v>
      </c>
      <c r="D772" t="s">
        <v>1484</v>
      </c>
      <c r="E772" s="1">
        <f t="shared" si="39"/>
        <v>288</v>
      </c>
      <c r="F772" s="1">
        <f t="shared" si="40"/>
        <v>348</v>
      </c>
      <c r="G772" s="1">
        <f t="shared" si="38"/>
        <v>287.60000000000002</v>
      </c>
      <c r="H772" s="11">
        <v>348</v>
      </c>
    </row>
    <row r="773" spans="1:8">
      <c r="A773" s="12">
        <v>1301662</v>
      </c>
      <c r="B773" s="13" t="s">
        <v>1397</v>
      </c>
      <c r="C773" s="13" t="s">
        <v>2124</v>
      </c>
      <c r="D773" t="s">
        <v>1484</v>
      </c>
      <c r="E773" s="1">
        <f t="shared" si="39"/>
        <v>330</v>
      </c>
      <c r="F773" s="1">
        <f t="shared" si="40"/>
        <v>399</v>
      </c>
      <c r="G773" s="1">
        <f t="shared" si="38"/>
        <v>329.75</v>
      </c>
      <c r="H773" s="11">
        <v>399</v>
      </c>
    </row>
    <row r="774" spans="1:8">
      <c r="A774" s="12">
        <v>1301663</v>
      </c>
      <c r="B774" s="13" t="s">
        <v>1398</v>
      </c>
      <c r="C774" s="13" t="s">
        <v>2125</v>
      </c>
      <c r="D774" t="s">
        <v>1484</v>
      </c>
      <c r="E774" s="1">
        <f t="shared" si="39"/>
        <v>578</v>
      </c>
      <c r="F774" s="1">
        <f t="shared" si="40"/>
        <v>699</v>
      </c>
      <c r="G774" s="1">
        <f t="shared" si="38"/>
        <v>577.69000000000005</v>
      </c>
      <c r="H774" s="11">
        <v>699</v>
      </c>
    </row>
    <row r="775" spans="1:8">
      <c r="A775" s="12">
        <v>1301664</v>
      </c>
      <c r="B775" s="13" t="s">
        <v>1403</v>
      </c>
      <c r="C775" s="13" t="s">
        <v>2126</v>
      </c>
      <c r="D775" t="s">
        <v>1484</v>
      </c>
      <c r="E775" s="1">
        <f t="shared" si="39"/>
        <v>412</v>
      </c>
      <c r="F775" s="1">
        <f t="shared" si="40"/>
        <v>499</v>
      </c>
      <c r="G775" s="1">
        <f t="shared" si="38"/>
        <v>412.4</v>
      </c>
      <c r="H775" s="11">
        <v>499</v>
      </c>
    </row>
    <row r="776" spans="1:8">
      <c r="A776" s="12">
        <v>1301665</v>
      </c>
      <c r="B776" s="13" t="s">
        <v>1404</v>
      </c>
      <c r="C776" s="13" t="s">
        <v>2127</v>
      </c>
      <c r="D776" t="s">
        <v>1484</v>
      </c>
      <c r="E776" s="1">
        <f t="shared" si="39"/>
        <v>412</v>
      </c>
      <c r="F776" s="1">
        <f t="shared" si="40"/>
        <v>499</v>
      </c>
      <c r="G776" s="1">
        <f t="shared" si="38"/>
        <v>412.4</v>
      </c>
      <c r="H776" s="11">
        <v>499</v>
      </c>
    </row>
    <row r="777" spans="1:8">
      <c r="A777" s="12">
        <v>1301666</v>
      </c>
      <c r="B777" s="13" t="s">
        <v>1400</v>
      </c>
      <c r="C777" s="13" t="s">
        <v>2128</v>
      </c>
      <c r="D777" t="s">
        <v>1484</v>
      </c>
      <c r="E777" s="1">
        <f t="shared" si="39"/>
        <v>330</v>
      </c>
      <c r="F777" s="1">
        <f t="shared" si="40"/>
        <v>399</v>
      </c>
      <c r="G777" s="1">
        <f t="shared" si="38"/>
        <v>329.75</v>
      </c>
      <c r="H777" s="11">
        <v>399</v>
      </c>
    </row>
    <row r="778" spans="1:8">
      <c r="A778" s="12">
        <v>1301677</v>
      </c>
      <c r="B778" s="13" t="s">
        <v>1410</v>
      </c>
      <c r="C778" s="13" t="s">
        <v>2129</v>
      </c>
      <c r="D778" t="s">
        <v>1484</v>
      </c>
      <c r="E778" s="1">
        <f t="shared" si="39"/>
        <v>495</v>
      </c>
      <c r="F778" s="1">
        <f t="shared" si="40"/>
        <v>599</v>
      </c>
      <c r="G778" s="1">
        <f t="shared" si="38"/>
        <v>495.04</v>
      </c>
      <c r="H778" s="11">
        <v>599</v>
      </c>
    </row>
    <row r="779" spans="1:8">
      <c r="A779" s="12">
        <v>1301679</v>
      </c>
      <c r="B779" s="13" t="s">
        <v>1411</v>
      </c>
      <c r="C779" s="13" t="s">
        <v>2130</v>
      </c>
      <c r="D779" t="s">
        <v>1484</v>
      </c>
      <c r="E779" s="1">
        <f t="shared" si="39"/>
        <v>908</v>
      </c>
      <c r="F779" s="1">
        <f t="shared" si="40"/>
        <v>1099</v>
      </c>
      <c r="G779" s="1">
        <f t="shared" si="38"/>
        <v>908.26</v>
      </c>
      <c r="H779" s="11">
        <v>1099</v>
      </c>
    </row>
    <row r="780" spans="1:8">
      <c r="A780" s="12">
        <v>1301700</v>
      </c>
      <c r="B780" s="13" t="s">
        <v>421</v>
      </c>
      <c r="C780" s="13" t="s">
        <v>2131</v>
      </c>
      <c r="D780" t="s">
        <v>1484</v>
      </c>
      <c r="E780" s="1">
        <f t="shared" si="39"/>
        <v>247</v>
      </c>
      <c r="F780" s="1">
        <f t="shared" si="40"/>
        <v>299</v>
      </c>
      <c r="G780" s="1">
        <f t="shared" si="38"/>
        <v>247.11</v>
      </c>
      <c r="H780" s="11">
        <v>299</v>
      </c>
    </row>
    <row r="781" spans="1:8">
      <c r="A781" s="12">
        <v>1301701</v>
      </c>
      <c r="B781" s="13" t="s">
        <v>422</v>
      </c>
      <c r="C781" s="13" t="s">
        <v>2132</v>
      </c>
      <c r="D781" t="s">
        <v>1484</v>
      </c>
      <c r="E781" s="1">
        <f t="shared" si="39"/>
        <v>247</v>
      </c>
      <c r="F781" s="1">
        <f t="shared" si="40"/>
        <v>299</v>
      </c>
      <c r="G781" s="1">
        <f t="shared" si="38"/>
        <v>247.11</v>
      </c>
      <c r="H781" s="11">
        <v>299</v>
      </c>
    </row>
    <row r="782" spans="1:8">
      <c r="A782" s="12">
        <v>1301702</v>
      </c>
      <c r="B782" s="13" t="s">
        <v>433</v>
      </c>
      <c r="C782" s="13" t="s">
        <v>2133</v>
      </c>
      <c r="D782" t="s">
        <v>1484</v>
      </c>
      <c r="E782" s="1">
        <f t="shared" si="39"/>
        <v>412</v>
      </c>
      <c r="F782" s="1">
        <f t="shared" si="40"/>
        <v>499</v>
      </c>
      <c r="G782" s="1">
        <f t="shared" si="38"/>
        <v>412.4</v>
      </c>
      <c r="H782" s="11">
        <v>499</v>
      </c>
    </row>
    <row r="783" spans="1:8">
      <c r="A783" s="12">
        <v>1301703</v>
      </c>
      <c r="B783" s="13" t="s">
        <v>426</v>
      </c>
      <c r="C783" s="13" t="s">
        <v>2134</v>
      </c>
      <c r="D783" t="s">
        <v>1484</v>
      </c>
      <c r="E783" s="1">
        <f t="shared" si="39"/>
        <v>247</v>
      </c>
      <c r="F783" s="1">
        <f t="shared" si="40"/>
        <v>299</v>
      </c>
      <c r="G783" s="1">
        <f t="shared" si="38"/>
        <v>247.11</v>
      </c>
      <c r="H783" s="11">
        <v>299</v>
      </c>
    </row>
    <row r="784" spans="1:8">
      <c r="A784" s="12">
        <v>1301704</v>
      </c>
      <c r="B784" s="13" t="s">
        <v>430</v>
      </c>
      <c r="C784" s="13" t="s">
        <v>2135</v>
      </c>
      <c r="D784" t="s">
        <v>1484</v>
      </c>
      <c r="E784" s="1">
        <f t="shared" si="39"/>
        <v>412</v>
      </c>
      <c r="F784" s="1">
        <f t="shared" si="40"/>
        <v>499</v>
      </c>
      <c r="G784" s="1">
        <f t="shared" si="38"/>
        <v>412.4</v>
      </c>
      <c r="H784" s="11">
        <v>499</v>
      </c>
    </row>
    <row r="785" spans="1:8">
      <c r="A785" s="12">
        <v>1301705</v>
      </c>
      <c r="B785" s="13" t="s">
        <v>431</v>
      </c>
      <c r="C785" s="13" t="s">
        <v>2136</v>
      </c>
      <c r="D785" t="s">
        <v>1484</v>
      </c>
      <c r="E785" s="1">
        <f t="shared" si="39"/>
        <v>330</v>
      </c>
      <c r="F785" s="1">
        <f t="shared" si="40"/>
        <v>399</v>
      </c>
      <c r="G785" s="1">
        <f t="shared" si="38"/>
        <v>329.75</v>
      </c>
      <c r="H785" s="11">
        <v>399</v>
      </c>
    </row>
    <row r="786" spans="1:8">
      <c r="A786" s="12">
        <v>1301706</v>
      </c>
      <c r="B786" s="13" t="s">
        <v>424</v>
      </c>
      <c r="C786" s="13" t="s">
        <v>2137</v>
      </c>
      <c r="D786" t="s">
        <v>1484</v>
      </c>
      <c r="E786" s="1">
        <f t="shared" si="39"/>
        <v>412</v>
      </c>
      <c r="F786" s="1">
        <f t="shared" si="40"/>
        <v>499</v>
      </c>
      <c r="G786" s="1">
        <f t="shared" si="38"/>
        <v>412.4</v>
      </c>
      <c r="H786" s="11">
        <v>499</v>
      </c>
    </row>
    <row r="787" spans="1:8">
      <c r="A787" s="12">
        <v>1301707</v>
      </c>
      <c r="B787" s="13" t="s">
        <v>423</v>
      </c>
      <c r="C787" s="13" t="s">
        <v>2138</v>
      </c>
      <c r="D787" t="s">
        <v>1484</v>
      </c>
      <c r="E787" s="1">
        <f t="shared" si="39"/>
        <v>578</v>
      </c>
      <c r="F787" s="1">
        <f t="shared" si="40"/>
        <v>699</v>
      </c>
      <c r="G787" s="1">
        <f t="shared" si="38"/>
        <v>577.69000000000005</v>
      </c>
      <c r="H787" s="11">
        <v>699</v>
      </c>
    </row>
    <row r="788" spans="1:8">
      <c r="A788" s="12">
        <v>1301708</v>
      </c>
      <c r="B788" s="13" t="s">
        <v>432</v>
      </c>
      <c r="C788" s="13" t="s">
        <v>2139</v>
      </c>
      <c r="D788" t="s">
        <v>1484</v>
      </c>
      <c r="E788" s="1">
        <f t="shared" si="39"/>
        <v>82</v>
      </c>
      <c r="F788" s="1">
        <f t="shared" si="40"/>
        <v>99</v>
      </c>
      <c r="G788" s="1">
        <f t="shared" si="38"/>
        <v>81.819999999999993</v>
      </c>
      <c r="H788" s="11">
        <v>99</v>
      </c>
    </row>
    <row r="789" spans="1:8">
      <c r="A789" s="12">
        <v>1301709</v>
      </c>
      <c r="B789" s="13" t="s">
        <v>429</v>
      </c>
      <c r="C789" s="13" t="s">
        <v>2140</v>
      </c>
      <c r="D789" t="s">
        <v>1484</v>
      </c>
      <c r="E789" s="1">
        <f t="shared" si="39"/>
        <v>412</v>
      </c>
      <c r="F789" s="1">
        <f t="shared" si="40"/>
        <v>499</v>
      </c>
      <c r="G789" s="1">
        <f t="shared" si="38"/>
        <v>412.4</v>
      </c>
      <c r="H789" s="11">
        <v>499</v>
      </c>
    </row>
    <row r="790" spans="1:8">
      <c r="A790" s="12">
        <v>1301710</v>
      </c>
      <c r="B790" s="13" t="s">
        <v>427</v>
      </c>
      <c r="C790" s="13" t="s">
        <v>2141</v>
      </c>
      <c r="D790" t="s">
        <v>1484</v>
      </c>
      <c r="E790" s="1">
        <f t="shared" si="39"/>
        <v>330</v>
      </c>
      <c r="F790" s="1">
        <f t="shared" si="40"/>
        <v>399</v>
      </c>
      <c r="G790" s="1">
        <f t="shared" si="38"/>
        <v>329.75</v>
      </c>
      <c r="H790" s="11">
        <v>399</v>
      </c>
    </row>
    <row r="791" spans="1:8">
      <c r="A791" s="12">
        <v>1301711</v>
      </c>
      <c r="B791" s="13" t="s">
        <v>425</v>
      </c>
      <c r="C791" s="13" t="s">
        <v>2142</v>
      </c>
      <c r="D791" t="s">
        <v>1484</v>
      </c>
      <c r="E791" s="1">
        <f t="shared" si="39"/>
        <v>495</v>
      </c>
      <c r="F791" s="1">
        <f t="shared" si="40"/>
        <v>599</v>
      </c>
      <c r="G791" s="1">
        <f t="shared" si="38"/>
        <v>495.04</v>
      </c>
      <c r="H791" s="11">
        <v>599</v>
      </c>
    </row>
    <row r="792" spans="1:8">
      <c r="A792" s="12">
        <v>1301712</v>
      </c>
      <c r="B792" s="13" t="s">
        <v>428</v>
      </c>
      <c r="C792" s="13" t="s">
        <v>2143</v>
      </c>
      <c r="D792" t="s">
        <v>1484</v>
      </c>
      <c r="E792" s="1">
        <f t="shared" si="39"/>
        <v>412</v>
      </c>
      <c r="F792" s="1">
        <f t="shared" si="40"/>
        <v>499</v>
      </c>
      <c r="G792" s="1">
        <f t="shared" si="38"/>
        <v>412.4</v>
      </c>
      <c r="H792" s="11">
        <v>499</v>
      </c>
    </row>
    <row r="793" spans="1:8">
      <c r="A793" s="12">
        <v>1301721</v>
      </c>
      <c r="B793" s="13" t="s">
        <v>1171</v>
      </c>
      <c r="C793" s="13" t="s">
        <v>2144</v>
      </c>
      <c r="D793" t="s">
        <v>1484</v>
      </c>
      <c r="E793" s="1">
        <f t="shared" si="39"/>
        <v>578</v>
      </c>
      <c r="F793" s="1">
        <f t="shared" si="40"/>
        <v>699</v>
      </c>
      <c r="G793" s="1">
        <f t="shared" si="38"/>
        <v>577.69000000000005</v>
      </c>
      <c r="H793" s="11">
        <v>699</v>
      </c>
    </row>
    <row r="794" spans="1:8">
      <c r="A794" s="12">
        <v>1301725</v>
      </c>
      <c r="B794" s="13" t="s">
        <v>1180</v>
      </c>
      <c r="C794" s="13" t="s">
        <v>2145</v>
      </c>
      <c r="D794" t="s">
        <v>1484</v>
      </c>
      <c r="E794" s="1">
        <f t="shared" si="39"/>
        <v>412</v>
      </c>
      <c r="F794" s="1">
        <f t="shared" si="40"/>
        <v>499</v>
      </c>
      <c r="G794" s="1">
        <f t="shared" si="38"/>
        <v>412.4</v>
      </c>
      <c r="H794" s="11">
        <v>499</v>
      </c>
    </row>
    <row r="795" spans="1:8">
      <c r="A795" s="12">
        <v>1301726</v>
      </c>
      <c r="B795" s="13" t="s">
        <v>1179</v>
      </c>
      <c r="C795" s="13" t="s">
        <v>2146</v>
      </c>
      <c r="D795" t="s">
        <v>1484</v>
      </c>
      <c r="E795" s="1">
        <f t="shared" si="39"/>
        <v>330</v>
      </c>
      <c r="F795" s="1">
        <f t="shared" si="40"/>
        <v>399</v>
      </c>
      <c r="G795" s="1">
        <f t="shared" si="38"/>
        <v>329.75</v>
      </c>
      <c r="H795" s="11">
        <v>399</v>
      </c>
    </row>
    <row r="796" spans="1:8">
      <c r="A796" s="12">
        <v>1301727</v>
      </c>
      <c r="B796" s="13" t="s">
        <v>1178</v>
      </c>
      <c r="C796" s="13" t="s">
        <v>2147</v>
      </c>
      <c r="D796" t="s">
        <v>1484</v>
      </c>
      <c r="E796" s="1">
        <f t="shared" si="39"/>
        <v>660</v>
      </c>
      <c r="F796" s="1">
        <f t="shared" si="40"/>
        <v>799</v>
      </c>
      <c r="G796" s="1">
        <f t="shared" si="38"/>
        <v>660.33</v>
      </c>
      <c r="H796" s="11">
        <v>799</v>
      </c>
    </row>
    <row r="797" spans="1:8">
      <c r="A797" s="12">
        <v>1301728</v>
      </c>
      <c r="B797" s="13" t="s">
        <v>1177</v>
      </c>
      <c r="C797" s="13" t="s">
        <v>2148</v>
      </c>
      <c r="D797" t="s">
        <v>1484</v>
      </c>
      <c r="E797" s="1">
        <f t="shared" si="39"/>
        <v>908</v>
      </c>
      <c r="F797" s="1">
        <f t="shared" si="40"/>
        <v>1099</v>
      </c>
      <c r="G797" s="1">
        <f t="shared" si="38"/>
        <v>908.26</v>
      </c>
      <c r="H797" s="11">
        <v>1099</v>
      </c>
    </row>
    <row r="798" spans="1:8">
      <c r="A798" s="12">
        <v>1301729</v>
      </c>
      <c r="B798" s="13" t="s">
        <v>1184</v>
      </c>
      <c r="C798" s="13" t="s">
        <v>2149</v>
      </c>
      <c r="D798" t="s">
        <v>1484</v>
      </c>
      <c r="E798" s="1">
        <f t="shared" si="39"/>
        <v>826</v>
      </c>
      <c r="F798" s="1">
        <f t="shared" si="40"/>
        <v>999</v>
      </c>
      <c r="G798" s="1">
        <f t="shared" si="38"/>
        <v>825.62</v>
      </c>
      <c r="H798" s="11">
        <v>999</v>
      </c>
    </row>
    <row r="799" spans="1:8">
      <c r="A799" s="12">
        <v>1301730</v>
      </c>
      <c r="B799" s="13" t="s">
        <v>1181</v>
      </c>
      <c r="C799" s="13" t="s">
        <v>2150</v>
      </c>
      <c r="D799" t="s">
        <v>1484</v>
      </c>
      <c r="E799" s="1">
        <f t="shared" si="39"/>
        <v>826</v>
      </c>
      <c r="F799" s="1">
        <f t="shared" si="40"/>
        <v>999</v>
      </c>
      <c r="G799" s="1">
        <f t="shared" ref="G799:G859" si="41">ROUND(H799/1.21,2)</f>
        <v>825.62</v>
      </c>
      <c r="H799" s="11">
        <v>999</v>
      </c>
    </row>
    <row r="800" spans="1:8">
      <c r="A800" s="12">
        <v>1301731</v>
      </c>
      <c r="B800" s="13" t="s">
        <v>1182</v>
      </c>
      <c r="C800" s="13" t="s">
        <v>2151</v>
      </c>
      <c r="D800" t="s">
        <v>1484</v>
      </c>
      <c r="E800" s="1">
        <f t="shared" si="39"/>
        <v>1073</v>
      </c>
      <c r="F800" s="1">
        <f t="shared" si="40"/>
        <v>1298</v>
      </c>
      <c r="G800" s="1">
        <f t="shared" si="41"/>
        <v>1072.73</v>
      </c>
      <c r="H800" s="11">
        <v>1298</v>
      </c>
    </row>
    <row r="801" spans="1:8">
      <c r="A801" s="12">
        <v>1301732</v>
      </c>
      <c r="B801" s="13" t="s">
        <v>1176</v>
      </c>
      <c r="C801" s="13" t="s">
        <v>2152</v>
      </c>
      <c r="D801" t="s">
        <v>1484</v>
      </c>
      <c r="E801" s="1">
        <f t="shared" si="39"/>
        <v>330</v>
      </c>
      <c r="F801" s="1">
        <f t="shared" si="40"/>
        <v>399</v>
      </c>
      <c r="G801" s="1">
        <f t="shared" si="41"/>
        <v>329.75</v>
      </c>
      <c r="H801" s="11">
        <v>399</v>
      </c>
    </row>
    <row r="802" spans="1:8">
      <c r="A802" s="12">
        <v>1301733</v>
      </c>
      <c r="B802" s="13" t="s">
        <v>1186</v>
      </c>
      <c r="C802" s="13" t="s">
        <v>2153</v>
      </c>
      <c r="D802" t="s">
        <v>1484</v>
      </c>
      <c r="E802" s="1">
        <f t="shared" si="39"/>
        <v>330</v>
      </c>
      <c r="F802" s="1">
        <f t="shared" si="40"/>
        <v>399</v>
      </c>
      <c r="G802" s="1">
        <f t="shared" si="41"/>
        <v>329.75</v>
      </c>
      <c r="H802" s="11">
        <v>399</v>
      </c>
    </row>
    <row r="803" spans="1:8">
      <c r="A803" s="12">
        <v>1301735</v>
      </c>
      <c r="B803" s="13" t="s">
        <v>1187</v>
      </c>
      <c r="C803" s="13" t="s">
        <v>2153</v>
      </c>
      <c r="D803" t="s">
        <v>1484</v>
      </c>
      <c r="E803" s="1">
        <f t="shared" si="39"/>
        <v>412</v>
      </c>
      <c r="F803" s="1">
        <f t="shared" si="40"/>
        <v>499</v>
      </c>
      <c r="G803" s="1">
        <f t="shared" si="41"/>
        <v>412.4</v>
      </c>
      <c r="H803" s="11">
        <v>499</v>
      </c>
    </row>
    <row r="804" spans="1:8">
      <c r="A804" s="12">
        <v>1301737</v>
      </c>
      <c r="B804" s="13" t="s">
        <v>1172</v>
      </c>
      <c r="C804" s="13" t="s">
        <v>2154</v>
      </c>
      <c r="D804" t="s">
        <v>1484</v>
      </c>
      <c r="E804" s="1">
        <f t="shared" si="39"/>
        <v>330</v>
      </c>
      <c r="F804" s="1">
        <f t="shared" si="40"/>
        <v>399</v>
      </c>
      <c r="G804" s="1">
        <f t="shared" si="41"/>
        <v>329.75</v>
      </c>
      <c r="H804" s="11">
        <v>399</v>
      </c>
    </row>
    <row r="805" spans="1:8">
      <c r="A805" s="12">
        <v>1301739</v>
      </c>
      <c r="B805" s="13" t="s">
        <v>1174</v>
      </c>
      <c r="C805" s="13" t="s">
        <v>2155</v>
      </c>
      <c r="D805" t="s">
        <v>1484</v>
      </c>
      <c r="E805" s="1">
        <f t="shared" si="39"/>
        <v>412</v>
      </c>
      <c r="F805" s="1">
        <f t="shared" si="40"/>
        <v>499</v>
      </c>
      <c r="G805" s="1">
        <f t="shared" si="41"/>
        <v>412.4</v>
      </c>
      <c r="H805" s="11">
        <v>499</v>
      </c>
    </row>
    <row r="806" spans="1:8">
      <c r="A806" s="12">
        <v>1301740</v>
      </c>
      <c r="B806" s="13" t="s">
        <v>1175</v>
      </c>
      <c r="C806" s="13" t="s">
        <v>2156</v>
      </c>
      <c r="D806" t="s">
        <v>1484</v>
      </c>
      <c r="E806" s="1">
        <f t="shared" ref="E806:E865" si="42">ROUND(G806*(1-$H$3),0)</f>
        <v>412</v>
      </c>
      <c r="F806" s="1">
        <f t="shared" ref="F806:F865" si="43">ROUND(H806*(1-$H$3),0)</f>
        <v>499</v>
      </c>
      <c r="G806" s="1">
        <f t="shared" si="41"/>
        <v>412.4</v>
      </c>
      <c r="H806" s="11">
        <v>499</v>
      </c>
    </row>
    <row r="807" spans="1:8">
      <c r="A807" s="12">
        <v>1301741</v>
      </c>
      <c r="B807" s="13" t="s">
        <v>1183</v>
      </c>
      <c r="C807" s="13" t="s">
        <v>2157</v>
      </c>
      <c r="D807" t="s">
        <v>1484</v>
      </c>
      <c r="E807" s="1">
        <f t="shared" si="42"/>
        <v>826</v>
      </c>
      <c r="F807" s="1">
        <f t="shared" si="43"/>
        <v>999</v>
      </c>
      <c r="G807" s="1">
        <f t="shared" si="41"/>
        <v>825.62</v>
      </c>
      <c r="H807" s="11">
        <v>999</v>
      </c>
    </row>
    <row r="808" spans="1:8">
      <c r="A808" s="12">
        <v>1301742</v>
      </c>
      <c r="B808" s="13" t="s">
        <v>1185</v>
      </c>
      <c r="C808" s="13" t="s">
        <v>2158</v>
      </c>
      <c r="D808" t="s">
        <v>1484</v>
      </c>
      <c r="E808" s="1">
        <f t="shared" si="42"/>
        <v>826</v>
      </c>
      <c r="F808" s="1">
        <f t="shared" si="43"/>
        <v>999</v>
      </c>
      <c r="G808" s="1">
        <f t="shared" si="41"/>
        <v>825.62</v>
      </c>
      <c r="H808" s="11">
        <v>999</v>
      </c>
    </row>
    <row r="809" spans="1:8">
      <c r="A809" s="12">
        <v>1301747</v>
      </c>
      <c r="B809" s="13" t="s">
        <v>1191</v>
      </c>
      <c r="C809" s="13" t="s">
        <v>2159</v>
      </c>
      <c r="D809" t="s">
        <v>1484</v>
      </c>
      <c r="E809" s="1">
        <f t="shared" si="42"/>
        <v>247</v>
      </c>
      <c r="F809" s="1">
        <f t="shared" si="43"/>
        <v>299</v>
      </c>
      <c r="G809" s="1">
        <f t="shared" si="41"/>
        <v>247.11</v>
      </c>
      <c r="H809" s="11">
        <v>299</v>
      </c>
    </row>
    <row r="810" spans="1:8">
      <c r="A810" s="12">
        <v>1301748</v>
      </c>
      <c r="B810" s="13" t="s">
        <v>1192</v>
      </c>
      <c r="C810" s="13" t="s">
        <v>2159</v>
      </c>
      <c r="D810" t="s">
        <v>1484</v>
      </c>
      <c r="E810" s="1">
        <f t="shared" si="42"/>
        <v>164</v>
      </c>
      <c r="F810" s="1">
        <f t="shared" si="43"/>
        <v>198</v>
      </c>
      <c r="G810" s="1">
        <f t="shared" si="41"/>
        <v>163.63999999999999</v>
      </c>
      <c r="H810" s="11">
        <v>198</v>
      </c>
    </row>
    <row r="811" spans="1:8">
      <c r="A811" s="12">
        <v>1301751</v>
      </c>
      <c r="B811" s="13" t="s">
        <v>1194</v>
      </c>
      <c r="C811" s="13" t="s">
        <v>2160</v>
      </c>
      <c r="D811" t="s">
        <v>1484</v>
      </c>
      <c r="E811" s="1">
        <f t="shared" si="42"/>
        <v>826</v>
      </c>
      <c r="F811" s="1">
        <f t="shared" si="43"/>
        <v>999</v>
      </c>
      <c r="G811" s="1">
        <f t="shared" si="41"/>
        <v>825.62</v>
      </c>
      <c r="H811" s="11">
        <v>999</v>
      </c>
    </row>
    <row r="812" spans="1:8">
      <c r="A812" s="12">
        <v>1301752</v>
      </c>
      <c r="B812" s="13" t="s">
        <v>1196</v>
      </c>
      <c r="C812" s="13" t="s">
        <v>2161</v>
      </c>
      <c r="D812" t="s">
        <v>1484</v>
      </c>
      <c r="E812" s="1">
        <f t="shared" si="42"/>
        <v>1156</v>
      </c>
      <c r="F812" s="1">
        <f t="shared" si="43"/>
        <v>1399</v>
      </c>
      <c r="G812" s="1">
        <f t="shared" si="41"/>
        <v>1156.2</v>
      </c>
      <c r="H812" s="11">
        <v>1399</v>
      </c>
    </row>
    <row r="813" spans="1:8">
      <c r="A813" s="12">
        <v>1301753</v>
      </c>
      <c r="B813" s="13" t="s">
        <v>1197</v>
      </c>
      <c r="C813" s="13" t="s">
        <v>2162</v>
      </c>
      <c r="D813" t="s">
        <v>1484</v>
      </c>
      <c r="E813" s="1">
        <f t="shared" si="42"/>
        <v>826</v>
      </c>
      <c r="F813" s="1">
        <f t="shared" si="43"/>
        <v>999</v>
      </c>
      <c r="G813" s="1">
        <f t="shared" si="41"/>
        <v>825.62</v>
      </c>
      <c r="H813" s="11">
        <v>999</v>
      </c>
    </row>
    <row r="814" spans="1:8">
      <c r="A814" s="12">
        <v>1301760</v>
      </c>
      <c r="B814" s="13" t="s">
        <v>1373</v>
      </c>
      <c r="C814" s="13" t="s">
        <v>2163</v>
      </c>
      <c r="D814" t="s">
        <v>1484</v>
      </c>
      <c r="E814" s="1">
        <f t="shared" si="42"/>
        <v>412</v>
      </c>
      <c r="F814" s="1">
        <f t="shared" si="43"/>
        <v>499</v>
      </c>
      <c r="G814" s="1">
        <f t="shared" si="41"/>
        <v>412.4</v>
      </c>
      <c r="H814" s="11">
        <v>499</v>
      </c>
    </row>
    <row r="815" spans="1:8">
      <c r="A815" s="12">
        <v>1301762</v>
      </c>
      <c r="B815" s="13" t="s">
        <v>1374</v>
      </c>
      <c r="C815" s="13" t="s">
        <v>2164</v>
      </c>
      <c r="D815" t="s">
        <v>1484</v>
      </c>
      <c r="E815" s="1">
        <f t="shared" si="42"/>
        <v>495</v>
      </c>
      <c r="F815" s="1">
        <f t="shared" si="43"/>
        <v>599</v>
      </c>
      <c r="G815" s="1">
        <f t="shared" si="41"/>
        <v>495.04</v>
      </c>
      <c r="H815" s="11">
        <v>599</v>
      </c>
    </row>
    <row r="816" spans="1:8">
      <c r="A816" s="12">
        <v>1301763</v>
      </c>
      <c r="B816" s="13" t="s">
        <v>1055</v>
      </c>
      <c r="C816" s="13" t="s">
        <v>2165</v>
      </c>
      <c r="D816" t="s">
        <v>1484</v>
      </c>
      <c r="E816" s="1">
        <f t="shared" si="42"/>
        <v>49</v>
      </c>
      <c r="F816" s="1">
        <f t="shared" si="43"/>
        <v>59</v>
      </c>
      <c r="G816" s="1">
        <f t="shared" si="41"/>
        <v>48.76</v>
      </c>
      <c r="H816" s="11">
        <v>59</v>
      </c>
    </row>
    <row r="817" spans="1:8">
      <c r="A817" s="12">
        <v>1301764</v>
      </c>
      <c r="B817" s="13" t="s">
        <v>1056</v>
      </c>
      <c r="C817" s="13" t="s">
        <v>2165</v>
      </c>
      <c r="D817" t="s">
        <v>1484</v>
      </c>
      <c r="E817" s="1">
        <f t="shared" si="42"/>
        <v>98</v>
      </c>
      <c r="F817" s="1">
        <f t="shared" si="43"/>
        <v>119</v>
      </c>
      <c r="G817" s="1">
        <f t="shared" si="41"/>
        <v>98.35</v>
      </c>
      <c r="H817" s="11">
        <v>119</v>
      </c>
    </row>
    <row r="818" spans="1:8">
      <c r="A818" s="12">
        <v>1301810</v>
      </c>
      <c r="B818" s="13" t="s">
        <v>628</v>
      </c>
      <c r="C818" s="13" t="s">
        <v>2166</v>
      </c>
      <c r="D818" t="s">
        <v>1484</v>
      </c>
      <c r="E818" s="1">
        <f t="shared" si="42"/>
        <v>371</v>
      </c>
      <c r="F818" s="1">
        <f t="shared" si="43"/>
        <v>449</v>
      </c>
      <c r="G818" s="1">
        <f t="shared" si="41"/>
        <v>371.07</v>
      </c>
      <c r="H818" s="11">
        <v>449</v>
      </c>
    </row>
    <row r="819" spans="1:8">
      <c r="A819" s="12">
        <v>1301816</v>
      </c>
      <c r="B819" s="13" t="s">
        <v>645</v>
      </c>
      <c r="C819" s="13" t="s">
        <v>2167</v>
      </c>
      <c r="D819" t="s">
        <v>1484</v>
      </c>
      <c r="E819" s="1">
        <f t="shared" si="42"/>
        <v>90</v>
      </c>
      <c r="F819" s="1">
        <f t="shared" si="43"/>
        <v>109</v>
      </c>
      <c r="G819" s="1">
        <f t="shared" si="41"/>
        <v>90.08</v>
      </c>
      <c r="H819" s="11">
        <v>109</v>
      </c>
    </row>
    <row r="820" spans="1:8">
      <c r="A820" s="12">
        <v>1301819</v>
      </c>
      <c r="B820" s="13" t="s">
        <v>665</v>
      </c>
      <c r="C820" s="13" t="s">
        <v>2168</v>
      </c>
      <c r="D820" t="s">
        <v>1484</v>
      </c>
      <c r="E820" s="1">
        <f t="shared" si="42"/>
        <v>247</v>
      </c>
      <c r="F820" s="1">
        <f t="shared" si="43"/>
        <v>299</v>
      </c>
      <c r="G820" s="1">
        <f t="shared" si="41"/>
        <v>247.11</v>
      </c>
      <c r="H820" s="11">
        <v>299</v>
      </c>
    </row>
    <row r="821" spans="1:8">
      <c r="A821" s="12">
        <v>1301820</v>
      </c>
      <c r="B821" s="13" t="s">
        <v>664</v>
      </c>
      <c r="C821" s="13" t="s">
        <v>2169</v>
      </c>
      <c r="D821" t="s">
        <v>1484</v>
      </c>
      <c r="E821" s="1">
        <f t="shared" si="42"/>
        <v>164</v>
      </c>
      <c r="F821" s="1">
        <f t="shared" si="43"/>
        <v>198</v>
      </c>
      <c r="G821" s="1">
        <f t="shared" si="41"/>
        <v>163.63999999999999</v>
      </c>
      <c r="H821" s="11">
        <v>198</v>
      </c>
    </row>
    <row r="822" spans="1:8">
      <c r="A822" s="12">
        <v>1301823</v>
      </c>
      <c r="B822" s="13" t="s">
        <v>1072</v>
      </c>
      <c r="C822" s="13" t="s">
        <v>2170</v>
      </c>
      <c r="D822" t="s">
        <v>1484</v>
      </c>
      <c r="E822" s="1">
        <f t="shared" si="42"/>
        <v>164</v>
      </c>
      <c r="F822" s="1">
        <f t="shared" si="43"/>
        <v>198</v>
      </c>
      <c r="G822" s="1">
        <f t="shared" si="41"/>
        <v>163.63999999999999</v>
      </c>
      <c r="H822" s="11">
        <v>198</v>
      </c>
    </row>
    <row r="823" spans="1:8">
      <c r="A823" s="12">
        <v>1301824</v>
      </c>
      <c r="B823" s="13" t="s">
        <v>631</v>
      </c>
      <c r="C823" s="13" t="s">
        <v>2171</v>
      </c>
      <c r="D823" t="s">
        <v>1484</v>
      </c>
      <c r="E823" s="1">
        <f t="shared" si="42"/>
        <v>371</v>
      </c>
      <c r="F823" s="1">
        <f t="shared" si="43"/>
        <v>449</v>
      </c>
      <c r="G823" s="1">
        <f t="shared" si="41"/>
        <v>371.07</v>
      </c>
      <c r="H823" s="11">
        <v>449</v>
      </c>
    </row>
    <row r="824" spans="1:8">
      <c r="A824" s="12">
        <v>1301825</v>
      </c>
      <c r="B824" s="13" t="s">
        <v>632</v>
      </c>
      <c r="C824" s="13" t="s">
        <v>2172</v>
      </c>
      <c r="D824" t="s">
        <v>1484</v>
      </c>
      <c r="E824" s="1">
        <f t="shared" si="42"/>
        <v>371</v>
      </c>
      <c r="F824" s="1">
        <f t="shared" si="43"/>
        <v>449</v>
      </c>
      <c r="G824" s="1">
        <f t="shared" si="41"/>
        <v>371.07</v>
      </c>
      <c r="H824" s="11">
        <v>449</v>
      </c>
    </row>
    <row r="825" spans="1:8">
      <c r="A825" s="12">
        <v>1301826</v>
      </c>
      <c r="B825" s="13" t="s">
        <v>633</v>
      </c>
      <c r="C825" s="13" t="s">
        <v>2171</v>
      </c>
      <c r="D825" t="s">
        <v>1484</v>
      </c>
      <c r="E825" s="1">
        <f t="shared" si="42"/>
        <v>371</v>
      </c>
      <c r="F825" s="1">
        <f t="shared" si="43"/>
        <v>449</v>
      </c>
      <c r="G825" s="1">
        <f t="shared" si="41"/>
        <v>371.07</v>
      </c>
      <c r="H825" s="11">
        <v>449</v>
      </c>
    </row>
    <row r="826" spans="1:8">
      <c r="A826" s="12">
        <v>1301827</v>
      </c>
      <c r="B826" s="13" t="s">
        <v>634</v>
      </c>
      <c r="C826" s="13" t="s">
        <v>2172</v>
      </c>
      <c r="D826" t="s">
        <v>1484</v>
      </c>
      <c r="E826" s="1">
        <f t="shared" si="42"/>
        <v>371</v>
      </c>
      <c r="F826" s="1">
        <f t="shared" si="43"/>
        <v>449</v>
      </c>
      <c r="G826" s="1">
        <f t="shared" si="41"/>
        <v>371.07</v>
      </c>
      <c r="H826" s="11">
        <v>449</v>
      </c>
    </row>
    <row r="827" spans="1:8">
      <c r="A827" s="12">
        <v>1301870</v>
      </c>
      <c r="B827" s="13" t="s">
        <v>1211</v>
      </c>
      <c r="C827" s="13" t="s">
        <v>2173</v>
      </c>
      <c r="D827" t="s">
        <v>1484</v>
      </c>
      <c r="E827" s="1">
        <f t="shared" si="42"/>
        <v>140</v>
      </c>
      <c r="F827" s="1">
        <f t="shared" si="43"/>
        <v>169</v>
      </c>
      <c r="G827" s="1">
        <f t="shared" si="41"/>
        <v>139.66999999999999</v>
      </c>
      <c r="H827" s="11">
        <v>169</v>
      </c>
    </row>
    <row r="828" spans="1:8">
      <c r="A828" s="12">
        <v>1301871</v>
      </c>
      <c r="B828" s="13" t="s">
        <v>1213</v>
      </c>
      <c r="C828" s="13" t="s">
        <v>2173</v>
      </c>
      <c r="D828" t="s">
        <v>1484</v>
      </c>
      <c r="E828" s="1">
        <f t="shared" si="42"/>
        <v>164</v>
      </c>
      <c r="F828" s="1">
        <f t="shared" si="43"/>
        <v>198</v>
      </c>
      <c r="G828" s="1">
        <f t="shared" si="41"/>
        <v>163.63999999999999</v>
      </c>
      <c r="H828" s="11">
        <v>198</v>
      </c>
    </row>
    <row r="829" spans="1:8">
      <c r="A829" s="12">
        <v>1301872</v>
      </c>
      <c r="B829" s="13" t="s">
        <v>1214</v>
      </c>
      <c r="C829" s="13" t="s">
        <v>2173</v>
      </c>
      <c r="D829" t="s">
        <v>1484</v>
      </c>
      <c r="E829" s="1">
        <f t="shared" si="42"/>
        <v>164</v>
      </c>
      <c r="F829" s="1">
        <f t="shared" si="43"/>
        <v>198</v>
      </c>
      <c r="G829" s="1">
        <f t="shared" si="41"/>
        <v>163.63999999999999</v>
      </c>
      <c r="H829" s="11">
        <v>198</v>
      </c>
    </row>
    <row r="830" spans="1:8">
      <c r="A830" s="12">
        <v>1301873</v>
      </c>
      <c r="B830" s="13" t="s">
        <v>1207</v>
      </c>
      <c r="C830" s="13" t="s">
        <v>2173</v>
      </c>
      <c r="D830" t="s">
        <v>1484</v>
      </c>
      <c r="E830" s="1">
        <f t="shared" si="42"/>
        <v>247</v>
      </c>
      <c r="F830" s="1">
        <f t="shared" si="43"/>
        <v>299</v>
      </c>
      <c r="G830" s="1">
        <f t="shared" si="41"/>
        <v>247.11</v>
      </c>
      <c r="H830" s="11">
        <v>299</v>
      </c>
    </row>
    <row r="831" spans="1:8">
      <c r="A831" s="12">
        <v>1301874</v>
      </c>
      <c r="B831" s="13" t="s">
        <v>1208</v>
      </c>
      <c r="C831" s="13" t="s">
        <v>2173</v>
      </c>
      <c r="D831" t="s">
        <v>1484</v>
      </c>
      <c r="E831" s="1">
        <f t="shared" si="42"/>
        <v>247</v>
      </c>
      <c r="F831" s="1">
        <f t="shared" si="43"/>
        <v>299</v>
      </c>
      <c r="G831" s="1">
        <f t="shared" si="41"/>
        <v>247.11</v>
      </c>
      <c r="H831" s="11">
        <v>299</v>
      </c>
    </row>
    <row r="832" spans="1:8">
      <c r="A832" s="12">
        <v>1301875</v>
      </c>
      <c r="B832" s="13" t="s">
        <v>1209</v>
      </c>
      <c r="C832" s="13" t="s">
        <v>2173</v>
      </c>
      <c r="D832" t="s">
        <v>1484</v>
      </c>
      <c r="E832" s="1">
        <f t="shared" si="42"/>
        <v>247</v>
      </c>
      <c r="F832" s="1">
        <f t="shared" si="43"/>
        <v>299</v>
      </c>
      <c r="G832" s="1">
        <f t="shared" si="41"/>
        <v>247.11</v>
      </c>
      <c r="H832" s="11">
        <v>299</v>
      </c>
    </row>
    <row r="833" spans="1:8">
      <c r="A833" s="12">
        <v>1301884</v>
      </c>
      <c r="B833" s="13" t="s">
        <v>1204</v>
      </c>
      <c r="C833" s="13" t="s">
        <v>2174</v>
      </c>
      <c r="D833" t="s">
        <v>1484</v>
      </c>
      <c r="E833" s="1">
        <f t="shared" si="42"/>
        <v>330</v>
      </c>
      <c r="F833" s="1">
        <f t="shared" si="43"/>
        <v>399</v>
      </c>
      <c r="G833" s="1">
        <f t="shared" si="41"/>
        <v>329.75</v>
      </c>
      <c r="H833" s="11">
        <v>399</v>
      </c>
    </row>
    <row r="834" spans="1:8">
      <c r="A834" s="12">
        <v>1301886</v>
      </c>
      <c r="B834" s="13" t="s">
        <v>1203</v>
      </c>
      <c r="C834" s="13" t="s">
        <v>2174</v>
      </c>
      <c r="D834" t="s">
        <v>1484</v>
      </c>
      <c r="E834" s="1">
        <f t="shared" si="42"/>
        <v>330</v>
      </c>
      <c r="F834" s="1">
        <f t="shared" si="43"/>
        <v>399</v>
      </c>
      <c r="G834" s="1">
        <f t="shared" si="41"/>
        <v>329.75</v>
      </c>
      <c r="H834" s="11">
        <v>399</v>
      </c>
    </row>
    <row r="835" spans="1:8">
      <c r="A835" s="12">
        <v>1301887</v>
      </c>
      <c r="B835" s="13" t="s">
        <v>1201</v>
      </c>
      <c r="C835" s="13" t="s">
        <v>2175</v>
      </c>
      <c r="D835" t="s">
        <v>1484</v>
      </c>
      <c r="E835" s="1">
        <f t="shared" si="42"/>
        <v>412</v>
      </c>
      <c r="F835" s="1">
        <f t="shared" si="43"/>
        <v>499</v>
      </c>
      <c r="G835" s="1">
        <f t="shared" si="41"/>
        <v>412.4</v>
      </c>
      <c r="H835" s="11">
        <v>499</v>
      </c>
    </row>
    <row r="836" spans="1:8">
      <c r="A836" s="12">
        <v>1301888</v>
      </c>
      <c r="B836" s="13" t="s">
        <v>1202</v>
      </c>
      <c r="C836" s="13" t="s">
        <v>2175</v>
      </c>
      <c r="D836" t="s">
        <v>1484</v>
      </c>
      <c r="E836" s="1">
        <f t="shared" si="42"/>
        <v>412</v>
      </c>
      <c r="F836" s="1">
        <f t="shared" si="43"/>
        <v>499</v>
      </c>
      <c r="G836" s="1">
        <f t="shared" si="41"/>
        <v>412.4</v>
      </c>
      <c r="H836" s="11">
        <v>499</v>
      </c>
    </row>
    <row r="837" spans="1:8">
      <c r="A837" s="12">
        <v>1301889</v>
      </c>
      <c r="B837" s="13" t="s">
        <v>1199</v>
      </c>
      <c r="C837" s="13" t="s">
        <v>2176</v>
      </c>
      <c r="D837" t="s">
        <v>1484</v>
      </c>
      <c r="E837" s="1">
        <f t="shared" si="42"/>
        <v>123</v>
      </c>
      <c r="F837" s="1">
        <f t="shared" si="43"/>
        <v>149</v>
      </c>
      <c r="G837" s="1">
        <f t="shared" si="41"/>
        <v>123.14</v>
      </c>
      <c r="H837" s="11">
        <v>149</v>
      </c>
    </row>
    <row r="838" spans="1:8">
      <c r="A838" s="12">
        <v>1301890</v>
      </c>
      <c r="B838" s="13" t="s">
        <v>1200</v>
      </c>
      <c r="C838" s="13" t="s">
        <v>2177</v>
      </c>
      <c r="D838" t="s">
        <v>1484</v>
      </c>
      <c r="E838" s="1">
        <f t="shared" si="42"/>
        <v>123</v>
      </c>
      <c r="F838" s="1">
        <f t="shared" si="43"/>
        <v>149</v>
      </c>
      <c r="G838" s="1">
        <f t="shared" si="41"/>
        <v>123.14</v>
      </c>
      <c r="H838" s="11">
        <v>149</v>
      </c>
    </row>
    <row r="839" spans="1:8">
      <c r="A839" s="12">
        <v>1301893</v>
      </c>
      <c r="B839" s="13" t="s">
        <v>1206</v>
      </c>
      <c r="C839" s="13" t="s">
        <v>2178</v>
      </c>
      <c r="D839" t="s">
        <v>1484</v>
      </c>
      <c r="E839" s="1">
        <f t="shared" si="42"/>
        <v>247</v>
      </c>
      <c r="F839" s="1">
        <f t="shared" si="43"/>
        <v>299</v>
      </c>
      <c r="G839" s="1">
        <f t="shared" si="41"/>
        <v>247.11</v>
      </c>
      <c r="H839" s="11">
        <v>299</v>
      </c>
    </row>
    <row r="840" spans="1:8">
      <c r="A840" s="12">
        <v>1301894</v>
      </c>
      <c r="B840" s="13" t="s">
        <v>1210</v>
      </c>
      <c r="C840" s="13" t="s">
        <v>2179</v>
      </c>
      <c r="D840" t="s">
        <v>1484</v>
      </c>
      <c r="E840" s="1">
        <f t="shared" si="42"/>
        <v>412</v>
      </c>
      <c r="F840" s="1">
        <f t="shared" si="43"/>
        <v>499</v>
      </c>
      <c r="G840" s="1">
        <f t="shared" si="41"/>
        <v>412.4</v>
      </c>
      <c r="H840" s="11">
        <v>499</v>
      </c>
    </row>
    <row r="841" spans="1:8">
      <c r="A841" s="12">
        <v>1301895</v>
      </c>
      <c r="B841" s="13" t="s">
        <v>1212</v>
      </c>
      <c r="C841" s="13" t="s">
        <v>2180</v>
      </c>
      <c r="D841" t="s">
        <v>1484</v>
      </c>
      <c r="E841" s="1">
        <f t="shared" si="42"/>
        <v>164</v>
      </c>
      <c r="F841" s="1">
        <f t="shared" si="43"/>
        <v>198</v>
      </c>
      <c r="G841" s="1">
        <f t="shared" si="41"/>
        <v>163.63999999999999</v>
      </c>
      <c r="H841" s="11">
        <v>198</v>
      </c>
    </row>
    <row r="842" spans="1:8">
      <c r="A842" s="12">
        <v>1301896</v>
      </c>
      <c r="B842" s="13" t="s">
        <v>1215</v>
      </c>
      <c r="C842" s="13" t="s">
        <v>2181</v>
      </c>
      <c r="D842" t="s">
        <v>1484</v>
      </c>
      <c r="E842" s="1">
        <f t="shared" si="42"/>
        <v>107</v>
      </c>
      <c r="F842" s="1">
        <f t="shared" si="43"/>
        <v>129</v>
      </c>
      <c r="G842" s="1">
        <f t="shared" si="41"/>
        <v>106.61</v>
      </c>
      <c r="H842" s="11">
        <v>129</v>
      </c>
    </row>
    <row r="843" spans="1:8">
      <c r="A843" s="12">
        <v>1301897</v>
      </c>
      <c r="B843" s="13" t="s">
        <v>1216</v>
      </c>
      <c r="C843" s="13" t="s">
        <v>2182</v>
      </c>
      <c r="D843" t="s">
        <v>1484</v>
      </c>
      <c r="E843" s="1">
        <f t="shared" si="42"/>
        <v>82</v>
      </c>
      <c r="F843" s="1">
        <f t="shared" si="43"/>
        <v>99</v>
      </c>
      <c r="G843" s="1">
        <f t="shared" si="41"/>
        <v>81.819999999999993</v>
      </c>
      <c r="H843" s="11">
        <v>99</v>
      </c>
    </row>
    <row r="844" spans="1:8">
      <c r="A844" s="12">
        <v>1301898</v>
      </c>
      <c r="B844" s="13" t="s">
        <v>1217</v>
      </c>
      <c r="C844" s="13" t="s">
        <v>2183</v>
      </c>
      <c r="D844" t="s">
        <v>1484</v>
      </c>
      <c r="E844" s="1">
        <f t="shared" si="42"/>
        <v>107</v>
      </c>
      <c r="F844" s="1">
        <f t="shared" si="43"/>
        <v>129</v>
      </c>
      <c r="G844" s="1">
        <f t="shared" si="41"/>
        <v>106.61</v>
      </c>
      <c r="H844" s="11">
        <v>129</v>
      </c>
    </row>
    <row r="845" spans="1:8">
      <c r="A845" s="12">
        <v>1301899</v>
      </c>
      <c r="B845" s="13" t="s">
        <v>1218</v>
      </c>
      <c r="C845" s="13" t="s">
        <v>2184</v>
      </c>
      <c r="D845" t="s">
        <v>1484</v>
      </c>
      <c r="E845" s="1">
        <f t="shared" si="42"/>
        <v>49</v>
      </c>
      <c r="F845" s="1">
        <f t="shared" si="43"/>
        <v>59</v>
      </c>
      <c r="G845" s="1">
        <f t="shared" si="41"/>
        <v>48.76</v>
      </c>
      <c r="H845" s="11">
        <v>59</v>
      </c>
    </row>
    <row r="846" spans="1:8">
      <c r="A846" s="12">
        <v>1301900</v>
      </c>
      <c r="B846" s="13" t="s">
        <v>1220</v>
      </c>
      <c r="C846" s="13" t="s">
        <v>2185</v>
      </c>
      <c r="D846" t="s">
        <v>1484</v>
      </c>
      <c r="E846" s="1">
        <f t="shared" si="42"/>
        <v>164</v>
      </c>
      <c r="F846" s="1">
        <f t="shared" si="43"/>
        <v>198</v>
      </c>
      <c r="G846" s="1">
        <f t="shared" si="41"/>
        <v>163.63999999999999</v>
      </c>
      <c r="H846" s="11">
        <v>198</v>
      </c>
    </row>
    <row r="847" spans="1:8">
      <c r="A847" s="12">
        <v>1301902</v>
      </c>
      <c r="B847" s="13" t="s">
        <v>1221</v>
      </c>
      <c r="C847" s="13" t="s">
        <v>2186</v>
      </c>
      <c r="D847" t="s">
        <v>1484</v>
      </c>
      <c r="E847" s="1">
        <f t="shared" si="42"/>
        <v>247</v>
      </c>
      <c r="F847" s="1">
        <f t="shared" si="43"/>
        <v>299</v>
      </c>
      <c r="G847" s="1">
        <f t="shared" si="41"/>
        <v>247.11</v>
      </c>
      <c r="H847" s="11">
        <v>299</v>
      </c>
    </row>
    <row r="848" spans="1:8">
      <c r="A848" s="12">
        <v>1301903</v>
      </c>
      <c r="B848" s="13" t="s">
        <v>1222</v>
      </c>
      <c r="C848" s="13" t="s">
        <v>2187</v>
      </c>
      <c r="D848" t="s">
        <v>1484</v>
      </c>
      <c r="E848" s="1">
        <f t="shared" si="42"/>
        <v>214</v>
      </c>
      <c r="F848" s="1">
        <f t="shared" si="43"/>
        <v>259</v>
      </c>
      <c r="G848" s="1">
        <f t="shared" si="41"/>
        <v>214.05</v>
      </c>
      <c r="H848" s="11">
        <v>259</v>
      </c>
    </row>
    <row r="849" spans="1:8">
      <c r="A849" s="12">
        <v>1301904</v>
      </c>
      <c r="B849" s="13" t="s">
        <v>1223</v>
      </c>
      <c r="C849" s="13" t="s">
        <v>2188</v>
      </c>
      <c r="D849" t="s">
        <v>1484</v>
      </c>
      <c r="E849" s="1">
        <f t="shared" si="42"/>
        <v>247</v>
      </c>
      <c r="F849" s="1">
        <f t="shared" si="43"/>
        <v>299</v>
      </c>
      <c r="G849" s="1">
        <f t="shared" si="41"/>
        <v>247.11</v>
      </c>
      <c r="H849" s="11">
        <v>299</v>
      </c>
    </row>
    <row r="850" spans="1:8">
      <c r="A850" s="12">
        <v>1301921</v>
      </c>
      <c r="B850" s="13" t="s">
        <v>1041</v>
      </c>
      <c r="C850" s="13" t="s">
        <v>2189</v>
      </c>
      <c r="D850" t="s">
        <v>1484</v>
      </c>
      <c r="E850" s="1">
        <f t="shared" si="42"/>
        <v>1652</v>
      </c>
      <c r="F850" s="1">
        <f t="shared" si="43"/>
        <v>1999</v>
      </c>
      <c r="G850" s="1">
        <f t="shared" si="41"/>
        <v>1652.07</v>
      </c>
      <c r="H850" s="11">
        <v>1999</v>
      </c>
    </row>
    <row r="851" spans="1:8">
      <c r="A851" s="12">
        <v>1301922</v>
      </c>
      <c r="B851" s="13" t="s">
        <v>1042</v>
      </c>
      <c r="C851" s="13" t="s">
        <v>2190</v>
      </c>
      <c r="D851" t="s">
        <v>1484</v>
      </c>
      <c r="E851" s="1">
        <f t="shared" si="42"/>
        <v>2478</v>
      </c>
      <c r="F851" s="1">
        <f t="shared" si="43"/>
        <v>2998</v>
      </c>
      <c r="G851" s="1">
        <f t="shared" si="41"/>
        <v>2477.69</v>
      </c>
      <c r="H851" s="11">
        <v>2998</v>
      </c>
    </row>
    <row r="852" spans="1:8">
      <c r="A852" s="12">
        <v>1301923</v>
      </c>
      <c r="B852" s="13" t="s">
        <v>1051</v>
      </c>
      <c r="C852" s="13" t="s">
        <v>2191</v>
      </c>
      <c r="D852" t="s">
        <v>1484</v>
      </c>
      <c r="E852" s="1">
        <f t="shared" si="42"/>
        <v>206</v>
      </c>
      <c r="F852" s="1">
        <f t="shared" si="43"/>
        <v>249</v>
      </c>
      <c r="G852" s="1">
        <f t="shared" si="41"/>
        <v>205.79</v>
      </c>
      <c r="H852" s="11">
        <v>249</v>
      </c>
    </row>
    <row r="853" spans="1:8">
      <c r="A853" s="12">
        <v>1301924</v>
      </c>
      <c r="B853" s="13" t="s">
        <v>1052</v>
      </c>
      <c r="C853" s="13" t="s">
        <v>2191</v>
      </c>
      <c r="D853" t="s">
        <v>1484</v>
      </c>
      <c r="E853" s="1">
        <f t="shared" si="42"/>
        <v>330</v>
      </c>
      <c r="F853" s="1">
        <f t="shared" si="43"/>
        <v>399</v>
      </c>
      <c r="G853" s="1">
        <f t="shared" si="41"/>
        <v>329.75</v>
      </c>
      <c r="H853" s="11">
        <v>399</v>
      </c>
    </row>
    <row r="854" spans="1:8">
      <c r="A854" s="12">
        <v>1301925</v>
      </c>
      <c r="B854" s="13" t="s">
        <v>1053</v>
      </c>
      <c r="C854" s="13" t="s">
        <v>2191</v>
      </c>
      <c r="D854" t="s">
        <v>1484</v>
      </c>
      <c r="E854" s="1">
        <f t="shared" si="42"/>
        <v>247</v>
      </c>
      <c r="F854" s="1">
        <f t="shared" si="43"/>
        <v>299</v>
      </c>
      <c r="G854" s="1">
        <f t="shared" si="41"/>
        <v>247.11</v>
      </c>
      <c r="H854" s="11">
        <v>299</v>
      </c>
    </row>
    <row r="855" spans="1:8">
      <c r="A855" s="12">
        <v>1301926</v>
      </c>
      <c r="B855" s="13" t="s">
        <v>1043</v>
      </c>
      <c r="C855" s="13" t="s">
        <v>2192</v>
      </c>
      <c r="D855" t="s">
        <v>1484</v>
      </c>
      <c r="E855" s="1">
        <f t="shared" si="42"/>
        <v>330</v>
      </c>
      <c r="F855" s="1">
        <f t="shared" si="43"/>
        <v>399</v>
      </c>
      <c r="G855" s="1">
        <f t="shared" si="41"/>
        <v>329.75</v>
      </c>
      <c r="H855" s="11">
        <v>399</v>
      </c>
    </row>
    <row r="856" spans="1:8">
      <c r="A856" s="12">
        <v>1301927</v>
      </c>
      <c r="B856" s="13" t="s">
        <v>1044</v>
      </c>
      <c r="C856" s="13" t="s">
        <v>2193</v>
      </c>
      <c r="D856" t="s">
        <v>1484</v>
      </c>
      <c r="E856" s="1">
        <f t="shared" si="42"/>
        <v>330</v>
      </c>
      <c r="F856" s="1">
        <f t="shared" si="43"/>
        <v>399</v>
      </c>
      <c r="G856" s="1">
        <f t="shared" si="41"/>
        <v>329.75</v>
      </c>
      <c r="H856" s="11">
        <v>399</v>
      </c>
    </row>
    <row r="857" spans="1:8">
      <c r="A857" s="12">
        <v>1301928</v>
      </c>
      <c r="B857" s="13" t="s">
        <v>1045</v>
      </c>
      <c r="C857" s="13" t="s">
        <v>2194</v>
      </c>
      <c r="D857" t="s">
        <v>1484</v>
      </c>
      <c r="E857" s="1">
        <f t="shared" si="42"/>
        <v>330</v>
      </c>
      <c r="F857" s="1">
        <f t="shared" si="43"/>
        <v>399</v>
      </c>
      <c r="G857" s="1">
        <f t="shared" si="41"/>
        <v>329.75</v>
      </c>
      <c r="H857" s="11">
        <v>399</v>
      </c>
    </row>
    <row r="858" spans="1:8">
      <c r="A858" s="12">
        <v>1301929</v>
      </c>
      <c r="B858" s="13" t="s">
        <v>1046</v>
      </c>
      <c r="C858" s="13" t="s">
        <v>2195</v>
      </c>
      <c r="D858" t="s">
        <v>1484</v>
      </c>
      <c r="E858" s="1">
        <f t="shared" si="42"/>
        <v>330</v>
      </c>
      <c r="F858" s="1">
        <f t="shared" si="43"/>
        <v>399</v>
      </c>
      <c r="G858" s="1">
        <f t="shared" si="41"/>
        <v>329.75</v>
      </c>
      <c r="H858" s="11">
        <v>399</v>
      </c>
    </row>
    <row r="859" spans="1:8">
      <c r="A859" s="12">
        <v>1301930</v>
      </c>
      <c r="B859" s="13" t="s">
        <v>1047</v>
      </c>
      <c r="C859" s="13" t="s">
        <v>2196</v>
      </c>
      <c r="D859" t="s">
        <v>1484</v>
      </c>
      <c r="E859" s="1">
        <f t="shared" si="42"/>
        <v>330</v>
      </c>
      <c r="F859" s="1">
        <f t="shared" si="43"/>
        <v>399</v>
      </c>
      <c r="G859" s="1">
        <f t="shared" si="41"/>
        <v>329.75</v>
      </c>
      <c r="H859" s="11">
        <v>399</v>
      </c>
    </row>
    <row r="860" spans="1:8">
      <c r="A860" s="12">
        <v>1301931</v>
      </c>
      <c r="B860" s="13" t="s">
        <v>1048</v>
      </c>
      <c r="C860" s="13" t="s">
        <v>2197</v>
      </c>
      <c r="D860" t="s">
        <v>1484</v>
      </c>
      <c r="E860" s="1">
        <f t="shared" si="42"/>
        <v>330</v>
      </c>
      <c r="F860" s="1">
        <f t="shared" si="43"/>
        <v>399</v>
      </c>
      <c r="G860" s="1">
        <f t="shared" ref="G860:G919" si="44">ROUND(H860/1.21,2)</f>
        <v>329.75</v>
      </c>
      <c r="H860" s="11">
        <v>399</v>
      </c>
    </row>
    <row r="861" spans="1:8">
      <c r="A861" s="12">
        <v>1301932</v>
      </c>
      <c r="B861" s="13" t="s">
        <v>1049</v>
      </c>
      <c r="C861" s="13" t="s">
        <v>2198</v>
      </c>
      <c r="D861" t="s">
        <v>1484</v>
      </c>
      <c r="E861" s="1">
        <f t="shared" si="42"/>
        <v>330</v>
      </c>
      <c r="F861" s="1">
        <f t="shared" si="43"/>
        <v>399</v>
      </c>
      <c r="G861" s="1">
        <f t="shared" si="44"/>
        <v>329.75</v>
      </c>
      <c r="H861" s="11">
        <v>399</v>
      </c>
    </row>
    <row r="862" spans="1:8">
      <c r="A862" s="12">
        <v>1301933</v>
      </c>
      <c r="B862" s="13" t="s">
        <v>1050</v>
      </c>
      <c r="C862" s="13" t="s">
        <v>2199</v>
      </c>
      <c r="D862" t="s">
        <v>1484</v>
      </c>
      <c r="E862" s="1">
        <f t="shared" si="42"/>
        <v>330</v>
      </c>
      <c r="F862" s="1">
        <f t="shared" si="43"/>
        <v>399</v>
      </c>
      <c r="G862" s="1">
        <f t="shared" si="44"/>
        <v>329.75</v>
      </c>
      <c r="H862" s="11">
        <v>399</v>
      </c>
    </row>
    <row r="863" spans="1:8">
      <c r="A863" s="12">
        <v>1301940</v>
      </c>
      <c r="B863" s="13" t="s">
        <v>1226</v>
      </c>
      <c r="C863" s="13" t="s">
        <v>2200</v>
      </c>
      <c r="D863" t="s">
        <v>1484</v>
      </c>
      <c r="E863" s="1">
        <f t="shared" si="42"/>
        <v>247</v>
      </c>
      <c r="F863" s="1">
        <f t="shared" si="43"/>
        <v>299</v>
      </c>
      <c r="G863" s="1">
        <f t="shared" si="44"/>
        <v>247.11</v>
      </c>
      <c r="H863" s="11">
        <v>299</v>
      </c>
    </row>
    <row r="864" spans="1:8">
      <c r="A864" s="12">
        <v>1301948</v>
      </c>
      <c r="B864" s="13" t="s">
        <v>1147</v>
      </c>
      <c r="C864" s="13" t="s">
        <v>2201</v>
      </c>
      <c r="D864" t="s">
        <v>1484</v>
      </c>
      <c r="E864" s="1">
        <f t="shared" si="42"/>
        <v>330</v>
      </c>
      <c r="F864" s="1">
        <f t="shared" si="43"/>
        <v>399</v>
      </c>
      <c r="G864" s="1">
        <f t="shared" si="44"/>
        <v>329.75</v>
      </c>
      <c r="H864" s="11">
        <v>399</v>
      </c>
    </row>
    <row r="865" spans="1:8">
      <c r="A865" s="12">
        <v>1301949</v>
      </c>
      <c r="B865" s="13" t="s">
        <v>1068</v>
      </c>
      <c r="C865" s="13" t="s">
        <v>2202</v>
      </c>
      <c r="D865" t="s">
        <v>1484</v>
      </c>
      <c r="E865" s="1">
        <f t="shared" si="42"/>
        <v>578</v>
      </c>
      <c r="F865" s="1">
        <f t="shared" si="43"/>
        <v>699</v>
      </c>
      <c r="G865" s="1">
        <f t="shared" si="44"/>
        <v>577.69000000000005</v>
      </c>
      <c r="H865" s="11">
        <v>699</v>
      </c>
    </row>
    <row r="866" spans="1:8">
      <c r="A866" s="12">
        <v>1301954</v>
      </c>
      <c r="B866" s="13" t="s">
        <v>1155</v>
      </c>
      <c r="C866" s="13" t="s">
        <v>2203</v>
      </c>
      <c r="D866" t="s">
        <v>1484</v>
      </c>
      <c r="E866" s="1">
        <f t="shared" ref="E866:E921" si="45">ROUND(G866*(1-$H$3),0)</f>
        <v>330</v>
      </c>
      <c r="F866" s="1">
        <f t="shared" ref="F866:F921" si="46">ROUND(H866*(1-$H$3),0)</f>
        <v>399</v>
      </c>
      <c r="G866" s="1">
        <f t="shared" si="44"/>
        <v>329.75</v>
      </c>
      <c r="H866" s="11">
        <v>399</v>
      </c>
    </row>
    <row r="867" spans="1:8">
      <c r="A867" s="12">
        <v>1301955</v>
      </c>
      <c r="B867" s="13" t="s">
        <v>1154</v>
      </c>
      <c r="C867" s="13" t="s">
        <v>2204</v>
      </c>
      <c r="D867" t="s">
        <v>1484</v>
      </c>
      <c r="E867" s="1">
        <f t="shared" si="45"/>
        <v>495</v>
      </c>
      <c r="F867" s="1">
        <f t="shared" si="46"/>
        <v>599</v>
      </c>
      <c r="G867" s="1">
        <f t="shared" si="44"/>
        <v>495.04</v>
      </c>
      <c r="H867" s="11">
        <v>599</v>
      </c>
    </row>
    <row r="868" spans="1:8">
      <c r="A868" s="12">
        <v>1301956</v>
      </c>
      <c r="B868" s="13" t="s">
        <v>1153</v>
      </c>
      <c r="C868" s="13" t="s">
        <v>2205</v>
      </c>
      <c r="D868" t="s">
        <v>1484</v>
      </c>
      <c r="E868" s="1">
        <f t="shared" si="45"/>
        <v>412</v>
      </c>
      <c r="F868" s="1">
        <f t="shared" si="46"/>
        <v>499</v>
      </c>
      <c r="G868" s="1">
        <f t="shared" si="44"/>
        <v>412.4</v>
      </c>
      <c r="H868" s="11">
        <v>499</v>
      </c>
    </row>
    <row r="869" spans="1:8">
      <c r="A869" s="12">
        <v>1301957</v>
      </c>
      <c r="B869" s="13" t="s">
        <v>1150</v>
      </c>
      <c r="C869" s="13" t="s">
        <v>2206</v>
      </c>
      <c r="D869" t="s">
        <v>1484</v>
      </c>
      <c r="E869" s="1">
        <f t="shared" si="45"/>
        <v>330</v>
      </c>
      <c r="F869" s="1">
        <f t="shared" si="46"/>
        <v>399</v>
      </c>
      <c r="G869" s="1">
        <f t="shared" si="44"/>
        <v>329.75</v>
      </c>
      <c r="H869" s="11">
        <v>399</v>
      </c>
    </row>
    <row r="870" spans="1:8">
      <c r="A870" s="12">
        <v>1301959</v>
      </c>
      <c r="B870" s="13" t="s">
        <v>1148</v>
      </c>
      <c r="C870" s="13" t="s">
        <v>2203</v>
      </c>
      <c r="D870" t="s">
        <v>1484</v>
      </c>
      <c r="E870" s="1">
        <f t="shared" si="45"/>
        <v>330</v>
      </c>
      <c r="F870" s="1">
        <f t="shared" si="46"/>
        <v>399</v>
      </c>
      <c r="G870" s="1">
        <f t="shared" si="44"/>
        <v>329.75</v>
      </c>
      <c r="H870" s="11">
        <v>399</v>
      </c>
    </row>
    <row r="871" spans="1:8">
      <c r="A871" s="12">
        <v>1301961</v>
      </c>
      <c r="B871" s="13" t="s">
        <v>1151</v>
      </c>
      <c r="C871" s="13" t="s">
        <v>2207</v>
      </c>
      <c r="D871" t="s">
        <v>1484</v>
      </c>
      <c r="E871" s="1">
        <f t="shared" si="45"/>
        <v>330</v>
      </c>
      <c r="F871" s="1">
        <f t="shared" si="46"/>
        <v>399</v>
      </c>
      <c r="G871" s="1">
        <f t="shared" si="44"/>
        <v>329.75</v>
      </c>
      <c r="H871" s="11">
        <v>399</v>
      </c>
    </row>
    <row r="872" spans="1:8">
      <c r="A872" s="12">
        <v>1301962</v>
      </c>
      <c r="B872" s="13" t="s">
        <v>1152</v>
      </c>
      <c r="C872" s="13" t="s">
        <v>2208</v>
      </c>
      <c r="D872" t="s">
        <v>1484</v>
      </c>
      <c r="E872" s="1">
        <f t="shared" si="45"/>
        <v>578</v>
      </c>
      <c r="F872" s="1">
        <f t="shared" si="46"/>
        <v>699</v>
      </c>
      <c r="G872" s="1">
        <f t="shared" si="44"/>
        <v>577.69000000000005</v>
      </c>
      <c r="H872" s="11">
        <v>699</v>
      </c>
    </row>
    <row r="873" spans="1:8">
      <c r="A873" s="12">
        <v>1301964</v>
      </c>
      <c r="B873" s="13" t="s">
        <v>1233</v>
      </c>
      <c r="C873" s="13" t="s">
        <v>2209</v>
      </c>
      <c r="D873" t="s">
        <v>1484</v>
      </c>
      <c r="E873" s="1">
        <f t="shared" si="45"/>
        <v>73</v>
      </c>
      <c r="F873" s="1">
        <f t="shared" si="46"/>
        <v>88</v>
      </c>
      <c r="G873" s="1">
        <f t="shared" si="44"/>
        <v>72.73</v>
      </c>
      <c r="H873" s="11">
        <v>88</v>
      </c>
    </row>
    <row r="874" spans="1:8">
      <c r="A874" s="12">
        <v>1301965</v>
      </c>
      <c r="B874" s="13" t="s">
        <v>1234</v>
      </c>
      <c r="C874" s="13" t="s">
        <v>2209</v>
      </c>
      <c r="D874" t="s">
        <v>1484</v>
      </c>
      <c r="E874" s="1">
        <f t="shared" si="45"/>
        <v>49</v>
      </c>
      <c r="F874" s="1">
        <f t="shared" si="46"/>
        <v>59</v>
      </c>
      <c r="G874" s="1">
        <f t="shared" si="44"/>
        <v>48.76</v>
      </c>
      <c r="H874" s="11">
        <v>59</v>
      </c>
    </row>
    <row r="875" spans="1:8">
      <c r="A875" s="12">
        <v>1301966</v>
      </c>
      <c r="B875" s="13" t="s">
        <v>1235</v>
      </c>
      <c r="C875" s="13" t="s">
        <v>2209</v>
      </c>
      <c r="D875" t="s">
        <v>1484</v>
      </c>
      <c r="E875" s="1">
        <f t="shared" si="45"/>
        <v>82</v>
      </c>
      <c r="F875" s="1">
        <f t="shared" si="46"/>
        <v>99</v>
      </c>
      <c r="G875" s="1">
        <f t="shared" si="44"/>
        <v>81.819999999999993</v>
      </c>
      <c r="H875" s="11">
        <v>99</v>
      </c>
    </row>
    <row r="876" spans="1:8">
      <c r="A876" s="12">
        <v>1301967</v>
      </c>
      <c r="B876" s="13" t="s">
        <v>1231</v>
      </c>
      <c r="C876" s="13" t="s">
        <v>2210</v>
      </c>
      <c r="D876" t="s">
        <v>1484</v>
      </c>
      <c r="E876" s="1">
        <f t="shared" si="45"/>
        <v>123</v>
      </c>
      <c r="F876" s="1">
        <f t="shared" si="46"/>
        <v>149</v>
      </c>
      <c r="G876" s="1">
        <f t="shared" si="44"/>
        <v>123.14</v>
      </c>
      <c r="H876" s="11">
        <v>149</v>
      </c>
    </row>
    <row r="877" spans="1:8">
      <c r="A877" s="12">
        <v>1301968</v>
      </c>
      <c r="B877" s="13" t="s">
        <v>1240</v>
      </c>
      <c r="C877" s="13" t="s">
        <v>2211</v>
      </c>
      <c r="D877" t="s">
        <v>1484</v>
      </c>
      <c r="E877" s="1">
        <f t="shared" si="45"/>
        <v>164</v>
      </c>
      <c r="F877" s="1">
        <f t="shared" si="46"/>
        <v>198</v>
      </c>
      <c r="G877" s="1">
        <f t="shared" si="44"/>
        <v>163.63999999999999</v>
      </c>
      <c r="H877" s="11">
        <v>198</v>
      </c>
    </row>
    <row r="878" spans="1:8">
      <c r="A878" s="12">
        <v>1301971</v>
      </c>
      <c r="B878" s="13" t="s">
        <v>1236</v>
      </c>
      <c r="C878" s="13" t="s">
        <v>2212</v>
      </c>
      <c r="D878" t="s">
        <v>1484</v>
      </c>
      <c r="E878" s="1">
        <f t="shared" si="45"/>
        <v>82</v>
      </c>
      <c r="F878" s="1">
        <f t="shared" si="46"/>
        <v>99</v>
      </c>
      <c r="G878" s="1">
        <f t="shared" si="44"/>
        <v>81.819999999999993</v>
      </c>
      <c r="H878" s="11">
        <v>99</v>
      </c>
    </row>
    <row r="879" spans="1:8">
      <c r="A879" s="12">
        <v>1301972</v>
      </c>
      <c r="B879" s="13" t="s">
        <v>1237</v>
      </c>
      <c r="C879" s="13" t="s">
        <v>2212</v>
      </c>
      <c r="D879" t="s">
        <v>1484</v>
      </c>
      <c r="E879" s="1">
        <f t="shared" si="45"/>
        <v>82</v>
      </c>
      <c r="F879" s="1">
        <f t="shared" si="46"/>
        <v>99</v>
      </c>
      <c r="G879" s="1">
        <f t="shared" si="44"/>
        <v>81.819999999999993</v>
      </c>
      <c r="H879" s="11">
        <v>99</v>
      </c>
    </row>
    <row r="880" spans="1:8">
      <c r="A880" s="12">
        <v>1301973</v>
      </c>
      <c r="B880" s="13" t="s">
        <v>1241</v>
      </c>
      <c r="C880" s="13" t="s">
        <v>2213</v>
      </c>
      <c r="D880" t="s">
        <v>1484</v>
      </c>
      <c r="E880" s="1">
        <f t="shared" si="45"/>
        <v>164</v>
      </c>
      <c r="F880" s="1">
        <f t="shared" si="46"/>
        <v>198</v>
      </c>
      <c r="G880" s="1">
        <f t="shared" si="44"/>
        <v>163.63999999999999</v>
      </c>
      <c r="H880" s="11">
        <v>198</v>
      </c>
    </row>
    <row r="881" spans="1:8">
      <c r="A881" s="12">
        <v>1301974</v>
      </c>
      <c r="B881" s="13" t="s">
        <v>1242</v>
      </c>
      <c r="C881" s="13" t="s">
        <v>2213</v>
      </c>
      <c r="D881" t="s">
        <v>1484</v>
      </c>
      <c r="E881" s="1">
        <f t="shared" si="45"/>
        <v>164</v>
      </c>
      <c r="F881" s="1">
        <f t="shared" si="46"/>
        <v>198</v>
      </c>
      <c r="G881" s="1">
        <f t="shared" si="44"/>
        <v>163.63999999999999</v>
      </c>
      <c r="H881" s="11">
        <v>198</v>
      </c>
    </row>
    <row r="882" spans="1:8">
      <c r="A882" s="12">
        <v>1301975</v>
      </c>
      <c r="B882" s="13" t="s">
        <v>1238</v>
      </c>
      <c r="C882" s="13" t="s">
        <v>2214</v>
      </c>
      <c r="D882" t="s">
        <v>1484</v>
      </c>
      <c r="E882" s="1">
        <f t="shared" si="45"/>
        <v>247</v>
      </c>
      <c r="F882" s="1">
        <f t="shared" si="46"/>
        <v>299</v>
      </c>
      <c r="G882" s="1">
        <f t="shared" si="44"/>
        <v>247.11</v>
      </c>
      <c r="H882" s="11">
        <v>299</v>
      </c>
    </row>
    <row r="883" spans="1:8">
      <c r="A883" s="12">
        <v>1301976</v>
      </c>
      <c r="B883" s="13" t="s">
        <v>1239</v>
      </c>
      <c r="C883" s="13" t="s">
        <v>2214</v>
      </c>
      <c r="D883" t="s">
        <v>1484</v>
      </c>
      <c r="E883" s="1">
        <f t="shared" si="45"/>
        <v>247</v>
      </c>
      <c r="F883" s="1">
        <f t="shared" si="46"/>
        <v>299</v>
      </c>
      <c r="G883" s="1">
        <f t="shared" si="44"/>
        <v>247.11</v>
      </c>
      <c r="H883" s="11">
        <v>299</v>
      </c>
    </row>
    <row r="884" spans="1:8">
      <c r="A884" s="12">
        <v>1301977</v>
      </c>
      <c r="B884" s="13" t="s">
        <v>1224</v>
      </c>
      <c r="C884" s="13" t="s">
        <v>2215</v>
      </c>
      <c r="D884" t="s">
        <v>1484</v>
      </c>
      <c r="E884" s="1">
        <f t="shared" si="45"/>
        <v>495</v>
      </c>
      <c r="F884" s="1">
        <f t="shared" si="46"/>
        <v>599</v>
      </c>
      <c r="G884" s="1">
        <f t="shared" si="44"/>
        <v>495.04</v>
      </c>
      <c r="H884" s="11">
        <v>599</v>
      </c>
    </row>
    <row r="885" spans="1:8">
      <c r="A885" s="12">
        <v>1301980</v>
      </c>
      <c r="B885" s="13" t="s">
        <v>1225</v>
      </c>
      <c r="C885" s="13" t="s">
        <v>2215</v>
      </c>
      <c r="D885" t="s">
        <v>1484</v>
      </c>
      <c r="E885" s="1">
        <f t="shared" si="45"/>
        <v>495</v>
      </c>
      <c r="F885" s="1">
        <f t="shared" si="46"/>
        <v>599</v>
      </c>
      <c r="G885" s="1">
        <f t="shared" si="44"/>
        <v>495.04</v>
      </c>
      <c r="H885" s="11">
        <v>599</v>
      </c>
    </row>
    <row r="886" spans="1:8">
      <c r="A886" s="12">
        <v>1301981</v>
      </c>
      <c r="B886" s="13" t="s">
        <v>1228</v>
      </c>
      <c r="C886" s="13" t="s">
        <v>2216</v>
      </c>
      <c r="D886" t="s">
        <v>1484</v>
      </c>
      <c r="E886" s="1">
        <f t="shared" si="45"/>
        <v>412</v>
      </c>
      <c r="F886" s="1">
        <f t="shared" si="46"/>
        <v>499</v>
      </c>
      <c r="G886" s="1">
        <f t="shared" si="44"/>
        <v>412.4</v>
      </c>
      <c r="H886" s="11">
        <v>499</v>
      </c>
    </row>
    <row r="887" spans="1:8">
      <c r="A887" s="12">
        <v>1301982</v>
      </c>
      <c r="B887" s="13" t="s">
        <v>1229</v>
      </c>
      <c r="C887" s="13" t="s">
        <v>2216</v>
      </c>
      <c r="D887" t="s">
        <v>1484</v>
      </c>
      <c r="E887" s="1">
        <f t="shared" si="45"/>
        <v>495</v>
      </c>
      <c r="F887" s="1">
        <f t="shared" si="46"/>
        <v>599</v>
      </c>
      <c r="G887" s="1">
        <f t="shared" si="44"/>
        <v>495.04</v>
      </c>
      <c r="H887" s="11">
        <v>599</v>
      </c>
    </row>
    <row r="888" spans="1:8">
      <c r="A888" s="12">
        <v>1301983</v>
      </c>
      <c r="B888" s="13" t="s">
        <v>1230</v>
      </c>
      <c r="C888" s="13" t="s">
        <v>2216</v>
      </c>
      <c r="D888" t="s">
        <v>1484</v>
      </c>
      <c r="E888" s="1">
        <f t="shared" si="45"/>
        <v>578</v>
      </c>
      <c r="F888" s="1">
        <f t="shared" si="46"/>
        <v>699</v>
      </c>
      <c r="G888" s="1">
        <f t="shared" si="44"/>
        <v>577.69000000000005</v>
      </c>
      <c r="H888" s="11">
        <v>699</v>
      </c>
    </row>
    <row r="889" spans="1:8">
      <c r="A889" s="12">
        <v>1301984</v>
      </c>
      <c r="B889" s="13" t="s">
        <v>1232</v>
      </c>
      <c r="C889" s="13" t="s">
        <v>2217</v>
      </c>
      <c r="D889" t="s">
        <v>1484</v>
      </c>
      <c r="E889" s="1">
        <f t="shared" si="45"/>
        <v>164</v>
      </c>
      <c r="F889" s="1">
        <f t="shared" si="46"/>
        <v>198</v>
      </c>
      <c r="G889" s="1">
        <f t="shared" si="44"/>
        <v>163.63999999999999</v>
      </c>
      <c r="H889" s="11">
        <v>198</v>
      </c>
    </row>
    <row r="890" spans="1:8">
      <c r="A890" s="12">
        <v>1301987</v>
      </c>
      <c r="B890" s="13" t="s">
        <v>1227</v>
      </c>
      <c r="C890" s="13" t="s">
        <v>2218</v>
      </c>
      <c r="D890" t="s">
        <v>1484</v>
      </c>
      <c r="E890" s="1">
        <f t="shared" si="45"/>
        <v>412</v>
      </c>
      <c r="F890" s="1">
        <f t="shared" si="46"/>
        <v>499</v>
      </c>
      <c r="G890" s="1">
        <f t="shared" si="44"/>
        <v>412.4</v>
      </c>
      <c r="H890" s="11">
        <v>499</v>
      </c>
    </row>
    <row r="891" spans="1:8">
      <c r="A891" s="12">
        <v>1301996</v>
      </c>
      <c r="B891" s="13" t="s">
        <v>1244</v>
      </c>
      <c r="C891" s="13" t="s">
        <v>2219</v>
      </c>
      <c r="D891" t="s">
        <v>1484</v>
      </c>
      <c r="E891" s="1">
        <f t="shared" si="45"/>
        <v>495</v>
      </c>
      <c r="F891" s="1">
        <f t="shared" si="46"/>
        <v>599</v>
      </c>
      <c r="G891" s="1">
        <f t="shared" si="44"/>
        <v>495.04</v>
      </c>
      <c r="H891" s="11">
        <v>599</v>
      </c>
    </row>
    <row r="892" spans="1:8">
      <c r="A892" s="12">
        <v>1301997</v>
      </c>
      <c r="B892" s="13" t="s">
        <v>1245</v>
      </c>
      <c r="C892" s="13" t="s">
        <v>2219</v>
      </c>
      <c r="D892" t="s">
        <v>1484</v>
      </c>
      <c r="E892" s="1">
        <f t="shared" si="45"/>
        <v>495</v>
      </c>
      <c r="F892" s="1">
        <f t="shared" si="46"/>
        <v>599</v>
      </c>
      <c r="G892" s="1">
        <f t="shared" si="44"/>
        <v>495.04</v>
      </c>
      <c r="H892" s="11">
        <v>599</v>
      </c>
    </row>
    <row r="893" spans="1:8">
      <c r="A893" s="12">
        <v>1301998</v>
      </c>
      <c r="B893" s="13" t="s">
        <v>1246</v>
      </c>
      <c r="C893" s="13" t="s">
        <v>2219</v>
      </c>
      <c r="D893" t="s">
        <v>1484</v>
      </c>
      <c r="E893" s="1">
        <f t="shared" si="45"/>
        <v>660</v>
      </c>
      <c r="F893" s="1">
        <f t="shared" si="46"/>
        <v>799</v>
      </c>
      <c r="G893" s="1">
        <f t="shared" si="44"/>
        <v>660.33</v>
      </c>
      <c r="H893" s="11">
        <v>799</v>
      </c>
    </row>
    <row r="894" spans="1:8">
      <c r="A894" s="12">
        <v>1302000</v>
      </c>
      <c r="B894" s="13" t="s">
        <v>1243</v>
      </c>
      <c r="C894" s="13" t="s">
        <v>2220</v>
      </c>
      <c r="D894" t="s">
        <v>1484</v>
      </c>
      <c r="E894" s="1">
        <f t="shared" si="45"/>
        <v>1073</v>
      </c>
      <c r="F894" s="1">
        <f t="shared" si="46"/>
        <v>1298</v>
      </c>
      <c r="G894" s="1">
        <f t="shared" si="44"/>
        <v>1072.73</v>
      </c>
      <c r="H894" s="11">
        <v>1298</v>
      </c>
    </row>
    <row r="895" spans="1:8">
      <c r="A895" s="12">
        <v>1302001</v>
      </c>
      <c r="B895" s="13" t="s">
        <v>3309</v>
      </c>
      <c r="C895" s="13" t="s">
        <v>2221</v>
      </c>
      <c r="D895" t="s">
        <v>1484</v>
      </c>
      <c r="E895" s="1">
        <f t="shared" si="45"/>
        <v>164</v>
      </c>
      <c r="F895" s="1">
        <f t="shared" si="46"/>
        <v>198</v>
      </c>
      <c r="G895" s="1">
        <f t="shared" si="44"/>
        <v>163.63999999999999</v>
      </c>
      <c r="H895" s="11">
        <v>198</v>
      </c>
    </row>
    <row r="896" spans="1:8">
      <c r="A896" s="12">
        <v>1302002</v>
      </c>
      <c r="B896" s="13" t="s">
        <v>1248</v>
      </c>
      <c r="C896" s="13" t="s">
        <v>2222</v>
      </c>
      <c r="D896" t="s">
        <v>1484</v>
      </c>
      <c r="E896" s="1">
        <f t="shared" si="45"/>
        <v>330</v>
      </c>
      <c r="F896" s="1">
        <f t="shared" si="46"/>
        <v>399</v>
      </c>
      <c r="G896" s="1">
        <f t="shared" si="44"/>
        <v>329.75</v>
      </c>
      <c r="H896" s="11">
        <v>399</v>
      </c>
    </row>
    <row r="897" spans="1:8">
      <c r="A897" s="12">
        <v>1302003</v>
      </c>
      <c r="B897" s="13" t="s">
        <v>1247</v>
      </c>
      <c r="C897" s="13" t="s">
        <v>2223</v>
      </c>
      <c r="D897" t="s">
        <v>1484</v>
      </c>
      <c r="E897" s="1">
        <f t="shared" si="45"/>
        <v>329</v>
      </c>
      <c r="F897" s="1">
        <f t="shared" si="46"/>
        <v>398</v>
      </c>
      <c r="G897" s="1">
        <f t="shared" si="44"/>
        <v>328.93</v>
      </c>
      <c r="H897" s="11">
        <v>398</v>
      </c>
    </row>
    <row r="898" spans="1:8">
      <c r="A898" s="12">
        <v>1302016</v>
      </c>
      <c r="B898" s="13" t="s">
        <v>1161</v>
      </c>
      <c r="C898" s="13" t="s">
        <v>2224</v>
      </c>
      <c r="D898" t="s">
        <v>1484</v>
      </c>
      <c r="E898" s="1">
        <f t="shared" si="45"/>
        <v>330</v>
      </c>
      <c r="F898" s="1">
        <f t="shared" si="46"/>
        <v>399</v>
      </c>
      <c r="G898" s="1">
        <f t="shared" si="44"/>
        <v>329.75</v>
      </c>
      <c r="H898" s="11">
        <v>399</v>
      </c>
    </row>
    <row r="899" spans="1:8">
      <c r="A899" s="12">
        <v>1302018</v>
      </c>
      <c r="B899" s="13" t="s">
        <v>1168</v>
      </c>
      <c r="C899" s="13" t="s">
        <v>2225</v>
      </c>
      <c r="D899" t="s">
        <v>1484</v>
      </c>
      <c r="E899" s="1">
        <f t="shared" si="45"/>
        <v>330</v>
      </c>
      <c r="F899" s="1">
        <f t="shared" si="46"/>
        <v>399</v>
      </c>
      <c r="G899" s="1">
        <f t="shared" si="44"/>
        <v>329.75</v>
      </c>
      <c r="H899" s="11">
        <v>399</v>
      </c>
    </row>
    <row r="900" spans="1:8">
      <c r="A900" s="12">
        <v>1302040</v>
      </c>
      <c r="B900" s="13" t="s">
        <v>1318</v>
      </c>
      <c r="C900" s="13" t="s">
        <v>2226</v>
      </c>
      <c r="D900" t="s">
        <v>1484</v>
      </c>
      <c r="E900" s="1">
        <f t="shared" si="45"/>
        <v>412</v>
      </c>
      <c r="F900" s="1">
        <f t="shared" si="46"/>
        <v>499</v>
      </c>
      <c r="G900" s="1">
        <f t="shared" si="44"/>
        <v>412.4</v>
      </c>
      <c r="H900" s="11">
        <v>499</v>
      </c>
    </row>
    <row r="901" spans="1:8">
      <c r="A901" s="12">
        <v>1302041</v>
      </c>
      <c r="B901" s="13" t="s">
        <v>1317</v>
      </c>
      <c r="C901" s="13" t="s">
        <v>2227</v>
      </c>
      <c r="D901" t="s">
        <v>1484</v>
      </c>
      <c r="E901" s="1">
        <f t="shared" si="45"/>
        <v>495</v>
      </c>
      <c r="F901" s="1">
        <f t="shared" si="46"/>
        <v>599</v>
      </c>
      <c r="G901" s="1">
        <f t="shared" si="44"/>
        <v>495.04</v>
      </c>
      <c r="H901" s="11">
        <v>599</v>
      </c>
    </row>
    <row r="902" spans="1:8">
      <c r="A902" s="12">
        <v>1302042</v>
      </c>
      <c r="B902" s="13" t="s">
        <v>1324</v>
      </c>
      <c r="C902" s="13" t="s">
        <v>2228</v>
      </c>
      <c r="D902" t="s">
        <v>1484</v>
      </c>
      <c r="E902" s="1">
        <f t="shared" si="45"/>
        <v>495</v>
      </c>
      <c r="F902" s="1">
        <f t="shared" si="46"/>
        <v>599</v>
      </c>
      <c r="G902" s="1">
        <f t="shared" si="44"/>
        <v>495.04</v>
      </c>
      <c r="H902" s="11">
        <v>599</v>
      </c>
    </row>
    <row r="903" spans="1:8">
      <c r="A903" s="12">
        <v>1302043</v>
      </c>
      <c r="B903" s="13" t="s">
        <v>1327</v>
      </c>
      <c r="C903" s="13" t="s">
        <v>2229</v>
      </c>
      <c r="D903" t="s">
        <v>1484</v>
      </c>
      <c r="E903" s="1">
        <f t="shared" si="45"/>
        <v>660</v>
      </c>
      <c r="F903" s="1">
        <f t="shared" si="46"/>
        <v>799</v>
      </c>
      <c r="G903" s="1">
        <f t="shared" si="44"/>
        <v>660.33</v>
      </c>
      <c r="H903" s="11">
        <v>799</v>
      </c>
    </row>
    <row r="904" spans="1:8">
      <c r="A904" s="12">
        <v>1302044</v>
      </c>
      <c r="B904" s="13" t="s">
        <v>1328</v>
      </c>
      <c r="C904" s="13" t="s">
        <v>2229</v>
      </c>
      <c r="D904" t="s">
        <v>1484</v>
      </c>
      <c r="E904" s="1">
        <f t="shared" si="45"/>
        <v>660</v>
      </c>
      <c r="F904" s="1">
        <f t="shared" si="46"/>
        <v>799</v>
      </c>
      <c r="G904" s="1">
        <f t="shared" si="44"/>
        <v>660.33</v>
      </c>
      <c r="H904" s="11">
        <v>799</v>
      </c>
    </row>
    <row r="905" spans="1:8">
      <c r="A905" s="12">
        <v>1302045</v>
      </c>
      <c r="B905" s="13" t="s">
        <v>1331</v>
      </c>
      <c r="C905" s="13" t="s">
        <v>2230</v>
      </c>
      <c r="D905" t="s">
        <v>1484</v>
      </c>
      <c r="E905" s="1">
        <f t="shared" si="45"/>
        <v>553</v>
      </c>
      <c r="F905" s="1">
        <f t="shared" si="46"/>
        <v>669</v>
      </c>
      <c r="G905" s="1">
        <f t="shared" si="44"/>
        <v>552.89</v>
      </c>
      <c r="H905" s="11">
        <v>669</v>
      </c>
    </row>
    <row r="906" spans="1:8">
      <c r="A906" s="12">
        <v>1302046</v>
      </c>
      <c r="B906" s="13" t="s">
        <v>1332</v>
      </c>
      <c r="C906" s="13" t="s">
        <v>2230</v>
      </c>
      <c r="D906" t="s">
        <v>1484</v>
      </c>
      <c r="E906" s="1">
        <f t="shared" si="45"/>
        <v>553</v>
      </c>
      <c r="F906" s="1">
        <f t="shared" si="46"/>
        <v>669</v>
      </c>
      <c r="G906" s="1">
        <f t="shared" si="44"/>
        <v>552.89</v>
      </c>
      <c r="H906" s="11">
        <v>669</v>
      </c>
    </row>
    <row r="907" spans="1:8">
      <c r="A907" s="12">
        <v>1302047</v>
      </c>
      <c r="B907" s="13" t="s">
        <v>1333</v>
      </c>
      <c r="C907" s="13" t="s">
        <v>2231</v>
      </c>
      <c r="D907" t="s">
        <v>1484</v>
      </c>
      <c r="E907" s="1">
        <f t="shared" si="45"/>
        <v>627</v>
      </c>
      <c r="F907" s="1">
        <f t="shared" si="46"/>
        <v>759</v>
      </c>
      <c r="G907" s="1">
        <f t="shared" si="44"/>
        <v>627.27</v>
      </c>
      <c r="H907" s="11">
        <v>759</v>
      </c>
    </row>
    <row r="908" spans="1:8">
      <c r="A908" s="12">
        <v>1302048</v>
      </c>
      <c r="B908" s="13" t="s">
        <v>1337</v>
      </c>
      <c r="C908" s="13" t="s">
        <v>2231</v>
      </c>
      <c r="D908" t="s">
        <v>1484</v>
      </c>
      <c r="E908" s="1">
        <f t="shared" si="45"/>
        <v>627</v>
      </c>
      <c r="F908" s="1">
        <f t="shared" si="46"/>
        <v>759</v>
      </c>
      <c r="G908" s="1">
        <f t="shared" si="44"/>
        <v>627.27</v>
      </c>
      <c r="H908" s="11">
        <v>759</v>
      </c>
    </row>
    <row r="909" spans="1:8">
      <c r="A909" s="12">
        <v>1302049</v>
      </c>
      <c r="B909" s="13" t="s">
        <v>1341</v>
      </c>
      <c r="C909" s="13" t="s">
        <v>2232</v>
      </c>
      <c r="D909" t="s">
        <v>1484</v>
      </c>
      <c r="E909" s="1">
        <f t="shared" si="45"/>
        <v>660</v>
      </c>
      <c r="F909" s="1">
        <f t="shared" si="46"/>
        <v>799</v>
      </c>
      <c r="G909" s="1">
        <f t="shared" si="44"/>
        <v>660.33</v>
      </c>
      <c r="H909" s="11">
        <v>799</v>
      </c>
    </row>
    <row r="910" spans="1:8">
      <c r="A910" s="12">
        <v>1302050</v>
      </c>
      <c r="B910" s="13" t="s">
        <v>1342</v>
      </c>
      <c r="C910" s="13" t="s">
        <v>2232</v>
      </c>
      <c r="D910" t="s">
        <v>1484</v>
      </c>
      <c r="E910" s="1">
        <f t="shared" si="45"/>
        <v>660</v>
      </c>
      <c r="F910" s="1">
        <f t="shared" si="46"/>
        <v>799</v>
      </c>
      <c r="G910" s="1">
        <f t="shared" si="44"/>
        <v>660.33</v>
      </c>
      <c r="H910" s="11">
        <v>799</v>
      </c>
    </row>
    <row r="911" spans="1:8">
      <c r="A911" s="12">
        <v>1302051</v>
      </c>
      <c r="B911" s="13" t="s">
        <v>1334</v>
      </c>
      <c r="C911" s="13" t="s">
        <v>2233</v>
      </c>
      <c r="D911" t="s">
        <v>1484</v>
      </c>
      <c r="E911" s="1">
        <f t="shared" si="45"/>
        <v>536</v>
      </c>
      <c r="F911" s="1">
        <f t="shared" si="46"/>
        <v>649</v>
      </c>
      <c r="G911" s="1">
        <f t="shared" si="44"/>
        <v>536.36</v>
      </c>
      <c r="H911" s="11">
        <v>649</v>
      </c>
    </row>
    <row r="912" spans="1:8">
      <c r="A912" s="12">
        <v>1302052</v>
      </c>
      <c r="B912" s="13" t="s">
        <v>1338</v>
      </c>
      <c r="C912" s="13" t="s">
        <v>2233</v>
      </c>
      <c r="D912" t="s">
        <v>1484</v>
      </c>
      <c r="E912" s="1">
        <f t="shared" si="45"/>
        <v>536</v>
      </c>
      <c r="F912" s="1">
        <f t="shared" si="46"/>
        <v>649</v>
      </c>
      <c r="G912" s="1">
        <f t="shared" si="44"/>
        <v>536.36</v>
      </c>
      <c r="H912" s="11">
        <v>649</v>
      </c>
    </row>
    <row r="913" spans="1:8">
      <c r="A913" s="12">
        <v>1302053</v>
      </c>
      <c r="B913" s="13" t="s">
        <v>1335</v>
      </c>
      <c r="C913" s="13" t="s">
        <v>2234</v>
      </c>
      <c r="D913" t="s">
        <v>1484</v>
      </c>
      <c r="E913" s="1">
        <f t="shared" si="45"/>
        <v>611</v>
      </c>
      <c r="F913" s="1">
        <f t="shared" si="46"/>
        <v>739</v>
      </c>
      <c r="G913" s="1">
        <f t="shared" si="44"/>
        <v>610.74</v>
      </c>
      <c r="H913" s="11">
        <v>739</v>
      </c>
    </row>
    <row r="914" spans="1:8">
      <c r="A914" s="12">
        <v>1302054</v>
      </c>
      <c r="B914" s="13" t="s">
        <v>1339</v>
      </c>
      <c r="C914" s="13" t="s">
        <v>2234</v>
      </c>
      <c r="D914" t="s">
        <v>1484</v>
      </c>
      <c r="E914" s="1">
        <f t="shared" si="45"/>
        <v>611</v>
      </c>
      <c r="F914" s="1">
        <f t="shared" si="46"/>
        <v>739</v>
      </c>
      <c r="G914" s="1">
        <f t="shared" si="44"/>
        <v>610.74</v>
      </c>
      <c r="H914" s="11">
        <v>739</v>
      </c>
    </row>
    <row r="915" spans="1:8">
      <c r="A915" s="12">
        <v>1302055</v>
      </c>
      <c r="B915" s="13" t="s">
        <v>1336</v>
      </c>
      <c r="C915" s="13" t="s">
        <v>2235</v>
      </c>
      <c r="D915" t="s">
        <v>1484</v>
      </c>
      <c r="E915" s="1">
        <f t="shared" si="45"/>
        <v>908</v>
      </c>
      <c r="F915" s="1">
        <f t="shared" si="46"/>
        <v>1099</v>
      </c>
      <c r="G915" s="1">
        <f t="shared" si="44"/>
        <v>908.26</v>
      </c>
      <c r="H915" s="11">
        <v>1099</v>
      </c>
    </row>
    <row r="916" spans="1:8">
      <c r="A916" s="12">
        <v>1302056</v>
      </c>
      <c r="B916" s="13" t="s">
        <v>1340</v>
      </c>
      <c r="C916" s="13" t="s">
        <v>2235</v>
      </c>
      <c r="D916" t="s">
        <v>1484</v>
      </c>
      <c r="E916" s="1">
        <f t="shared" si="45"/>
        <v>908</v>
      </c>
      <c r="F916" s="1">
        <f t="shared" si="46"/>
        <v>1099</v>
      </c>
      <c r="G916" s="1">
        <f t="shared" si="44"/>
        <v>908.26</v>
      </c>
      <c r="H916" s="11">
        <v>1099</v>
      </c>
    </row>
    <row r="917" spans="1:8">
      <c r="A917" s="12">
        <v>1302057</v>
      </c>
      <c r="B917" s="13" t="s">
        <v>1325</v>
      </c>
      <c r="C917" s="13" t="s">
        <v>2236</v>
      </c>
      <c r="D917" t="s">
        <v>1484</v>
      </c>
      <c r="E917" s="1">
        <f t="shared" si="45"/>
        <v>908</v>
      </c>
      <c r="F917" s="1">
        <f t="shared" si="46"/>
        <v>1099</v>
      </c>
      <c r="G917" s="1">
        <f t="shared" si="44"/>
        <v>908.26</v>
      </c>
      <c r="H917" s="11">
        <v>1099</v>
      </c>
    </row>
    <row r="918" spans="1:8">
      <c r="A918" s="12">
        <v>1302058</v>
      </c>
      <c r="B918" s="13" t="s">
        <v>1343</v>
      </c>
      <c r="C918" s="13" t="s">
        <v>2237</v>
      </c>
      <c r="D918" t="s">
        <v>1484</v>
      </c>
      <c r="E918" s="1">
        <f t="shared" si="45"/>
        <v>536</v>
      </c>
      <c r="F918" s="1">
        <f t="shared" si="46"/>
        <v>649</v>
      </c>
      <c r="G918" s="1">
        <f t="shared" si="44"/>
        <v>536.36</v>
      </c>
      <c r="H918" s="11">
        <v>649</v>
      </c>
    </row>
    <row r="919" spans="1:8">
      <c r="A919" s="12">
        <v>1302059</v>
      </c>
      <c r="B919" s="13" t="s">
        <v>1344</v>
      </c>
      <c r="C919" s="13" t="s">
        <v>2238</v>
      </c>
      <c r="D919" t="s">
        <v>1484</v>
      </c>
      <c r="E919" s="1">
        <f t="shared" si="45"/>
        <v>536</v>
      </c>
      <c r="F919" s="1">
        <f t="shared" si="46"/>
        <v>649</v>
      </c>
      <c r="G919" s="1">
        <f t="shared" si="44"/>
        <v>536.36</v>
      </c>
      <c r="H919" s="11">
        <v>649</v>
      </c>
    </row>
    <row r="920" spans="1:8">
      <c r="A920" s="12">
        <v>1302060</v>
      </c>
      <c r="B920" s="13" t="s">
        <v>1320</v>
      </c>
      <c r="C920" s="13" t="s">
        <v>2239</v>
      </c>
      <c r="D920" t="s">
        <v>1484</v>
      </c>
      <c r="E920" s="1">
        <f t="shared" si="45"/>
        <v>412</v>
      </c>
      <c r="F920" s="1">
        <f t="shared" si="46"/>
        <v>499</v>
      </c>
      <c r="G920" s="1">
        <f t="shared" ref="G920:G979" si="47">ROUND(H920/1.21,2)</f>
        <v>412.4</v>
      </c>
      <c r="H920" s="11">
        <v>499</v>
      </c>
    </row>
    <row r="921" spans="1:8">
      <c r="A921" s="12">
        <v>1302061</v>
      </c>
      <c r="B921" s="13" t="s">
        <v>1321</v>
      </c>
      <c r="C921" s="13" t="s">
        <v>2240</v>
      </c>
      <c r="D921" t="s">
        <v>1484</v>
      </c>
      <c r="E921" s="1">
        <f t="shared" si="45"/>
        <v>412</v>
      </c>
      <c r="F921" s="1">
        <f t="shared" si="46"/>
        <v>499</v>
      </c>
      <c r="G921" s="1">
        <f t="shared" si="47"/>
        <v>412.4</v>
      </c>
      <c r="H921" s="11">
        <v>499</v>
      </c>
    </row>
    <row r="922" spans="1:8">
      <c r="A922" s="12">
        <v>1302062</v>
      </c>
      <c r="B922" s="13" t="s">
        <v>1322</v>
      </c>
      <c r="C922" s="13" t="s">
        <v>2241</v>
      </c>
      <c r="D922" t="s">
        <v>1484</v>
      </c>
      <c r="E922" s="1">
        <f t="shared" ref="E922:E978" si="48">ROUND(G922*(1-$H$3),0)</f>
        <v>412</v>
      </c>
      <c r="F922" s="1">
        <f t="shared" ref="F922:F978" si="49">ROUND(H922*(1-$H$3),0)</f>
        <v>499</v>
      </c>
      <c r="G922" s="1">
        <f t="shared" si="47"/>
        <v>412.4</v>
      </c>
      <c r="H922" s="11">
        <v>499</v>
      </c>
    </row>
    <row r="923" spans="1:8">
      <c r="A923" s="12">
        <v>1302063</v>
      </c>
      <c r="B923" s="13" t="s">
        <v>1323</v>
      </c>
      <c r="C923" s="13" t="s">
        <v>2242</v>
      </c>
      <c r="D923" t="s">
        <v>1484</v>
      </c>
      <c r="E923" s="1">
        <f t="shared" si="48"/>
        <v>412</v>
      </c>
      <c r="F923" s="1">
        <f t="shared" si="49"/>
        <v>499</v>
      </c>
      <c r="G923" s="1">
        <f t="shared" si="47"/>
        <v>412.4</v>
      </c>
      <c r="H923" s="11">
        <v>499</v>
      </c>
    </row>
    <row r="924" spans="1:8">
      <c r="A924" s="12">
        <v>1302064</v>
      </c>
      <c r="B924" s="13" t="s">
        <v>1358</v>
      </c>
      <c r="C924" s="13" t="s">
        <v>2226</v>
      </c>
      <c r="D924" t="s">
        <v>1484</v>
      </c>
      <c r="E924" s="1">
        <f t="shared" si="48"/>
        <v>826</v>
      </c>
      <c r="F924" s="1">
        <f t="shared" si="49"/>
        <v>999</v>
      </c>
      <c r="G924" s="1">
        <f t="shared" si="47"/>
        <v>825.62</v>
      </c>
      <c r="H924" s="11">
        <v>999</v>
      </c>
    </row>
    <row r="925" spans="1:8">
      <c r="A925" s="12">
        <v>1302065</v>
      </c>
      <c r="B925" s="13" t="s">
        <v>1346</v>
      </c>
      <c r="C925" s="13" t="s">
        <v>2226</v>
      </c>
      <c r="D925" t="s">
        <v>1484</v>
      </c>
      <c r="E925" s="1">
        <f t="shared" si="48"/>
        <v>826</v>
      </c>
      <c r="F925" s="1">
        <f t="shared" si="49"/>
        <v>999</v>
      </c>
      <c r="G925" s="1">
        <f t="shared" si="47"/>
        <v>825.62</v>
      </c>
      <c r="H925" s="11">
        <v>999</v>
      </c>
    </row>
    <row r="926" spans="1:8">
      <c r="A926" s="12">
        <v>1302066</v>
      </c>
      <c r="B926" s="13" t="s">
        <v>1357</v>
      </c>
      <c r="C926" s="13" t="s">
        <v>2243</v>
      </c>
      <c r="D926" t="s">
        <v>1484</v>
      </c>
      <c r="E926" s="1">
        <f t="shared" si="48"/>
        <v>908</v>
      </c>
      <c r="F926" s="1">
        <f t="shared" si="49"/>
        <v>1099</v>
      </c>
      <c r="G926" s="1">
        <f t="shared" si="47"/>
        <v>908.26</v>
      </c>
      <c r="H926" s="11">
        <v>1099</v>
      </c>
    </row>
    <row r="927" spans="1:8">
      <c r="A927" s="12">
        <v>1302067</v>
      </c>
      <c r="B927" s="13" t="s">
        <v>1345</v>
      </c>
      <c r="C927" s="13" t="s">
        <v>2243</v>
      </c>
      <c r="D927" t="s">
        <v>1484</v>
      </c>
      <c r="E927" s="1">
        <f t="shared" si="48"/>
        <v>908</v>
      </c>
      <c r="F927" s="1">
        <f t="shared" si="49"/>
        <v>1099</v>
      </c>
      <c r="G927" s="1">
        <f t="shared" si="47"/>
        <v>908.26</v>
      </c>
      <c r="H927" s="11">
        <v>1099</v>
      </c>
    </row>
    <row r="928" spans="1:8">
      <c r="A928" s="12">
        <v>1302068</v>
      </c>
      <c r="B928" s="13" t="s">
        <v>1359</v>
      </c>
      <c r="C928" s="13" t="s">
        <v>2243</v>
      </c>
      <c r="D928" t="s">
        <v>1484</v>
      </c>
      <c r="E928" s="1">
        <f t="shared" si="48"/>
        <v>1156</v>
      </c>
      <c r="F928" s="1">
        <f t="shared" si="49"/>
        <v>1399</v>
      </c>
      <c r="G928" s="1">
        <f t="shared" si="47"/>
        <v>1156.2</v>
      </c>
      <c r="H928" s="11">
        <v>1399</v>
      </c>
    </row>
    <row r="929" spans="1:8">
      <c r="A929" s="12">
        <v>1302069</v>
      </c>
      <c r="B929" s="13" t="s">
        <v>1347</v>
      </c>
      <c r="C929" s="13" t="s">
        <v>2243</v>
      </c>
      <c r="D929" t="s">
        <v>1484</v>
      </c>
      <c r="E929" s="1">
        <f t="shared" si="48"/>
        <v>1156</v>
      </c>
      <c r="F929" s="1">
        <f t="shared" si="49"/>
        <v>1399</v>
      </c>
      <c r="G929" s="1">
        <f t="shared" si="47"/>
        <v>1156.2</v>
      </c>
      <c r="H929" s="11">
        <v>1399</v>
      </c>
    </row>
    <row r="930" spans="1:8">
      <c r="A930" s="12">
        <v>1302070</v>
      </c>
      <c r="B930" s="13" t="s">
        <v>1360</v>
      </c>
      <c r="C930" s="13" t="s">
        <v>2244</v>
      </c>
      <c r="D930" t="s">
        <v>1484</v>
      </c>
      <c r="E930" s="1">
        <f t="shared" si="48"/>
        <v>991</v>
      </c>
      <c r="F930" s="1">
        <f t="shared" si="49"/>
        <v>1199</v>
      </c>
      <c r="G930" s="1">
        <f t="shared" si="47"/>
        <v>990.91</v>
      </c>
      <c r="H930" s="11">
        <v>1199</v>
      </c>
    </row>
    <row r="931" spans="1:8">
      <c r="A931" s="12">
        <v>1302071</v>
      </c>
      <c r="B931" s="13" t="s">
        <v>1348</v>
      </c>
      <c r="C931" s="13" t="s">
        <v>2244</v>
      </c>
      <c r="D931" t="s">
        <v>1484</v>
      </c>
      <c r="E931" s="1">
        <f t="shared" si="48"/>
        <v>991</v>
      </c>
      <c r="F931" s="1">
        <f t="shared" si="49"/>
        <v>1199</v>
      </c>
      <c r="G931" s="1">
        <f t="shared" si="47"/>
        <v>990.91</v>
      </c>
      <c r="H931" s="11">
        <v>1199</v>
      </c>
    </row>
    <row r="932" spans="1:8">
      <c r="A932" s="12">
        <v>1302072</v>
      </c>
      <c r="B932" s="13" t="s">
        <v>1361</v>
      </c>
      <c r="C932" s="13" t="s">
        <v>2229</v>
      </c>
      <c r="D932" t="s">
        <v>1484</v>
      </c>
      <c r="E932" s="1">
        <f t="shared" si="48"/>
        <v>1321</v>
      </c>
      <c r="F932" s="1">
        <f t="shared" si="49"/>
        <v>1598</v>
      </c>
      <c r="G932" s="1">
        <f t="shared" si="47"/>
        <v>1320.66</v>
      </c>
      <c r="H932" s="11">
        <v>1598</v>
      </c>
    </row>
    <row r="933" spans="1:8">
      <c r="A933" s="12">
        <v>1302073</v>
      </c>
      <c r="B933" s="13" t="s">
        <v>1349</v>
      </c>
      <c r="C933" s="13" t="s">
        <v>2229</v>
      </c>
      <c r="D933" t="s">
        <v>1484</v>
      </c>
      <c r="E933" s="1">
        <f t="shared" si="48"/>
        <v>1321</v>
      </c>
      <c r="F933" s="1">
        <f t="shared" si="49"/>
        <v>1598</v>
      </c>
      <c r="G933" s="1">
        <f t="shared" si="47"/>
        <v>1320.66</v>
      </c>
      <c r="H933" s="11">
        <v>1598</v>
      </c>
    </row>
    <row r="934" spans="1:8">
      <c r="A934" s="12">
        <v>1302074</v>
      </c>
      <c r="B934" s="13" t="s">
        <v>1364</v>
      </c>
      <c r="C934" s="13" t="s">
        <v>2230</v>
      </c>
      <c r="D934" t="s">
        <v>1484</v>
      </c>
      <c r="E934" s="1">
        <f t="shared" si="48"/>
        <v>991</v>
      </c>
      <c r="F934" s="1">
        <f t="shared" si="49"/>
        <v>1199</v>
      </c>
      <c r="G934" s="1">
        <f t="shared" si="47"/>
        <v>990.91</v>
      </c>
      <c r="H934" s="11">
        <v>1199</v>
      </c>
    </row>
    <row r="935" spans="1:8">
      <c r="A935" s="12">
        <v>1302075</v>
      </c>
      <c r="B935" s="13" t="s">
        <v>1352</v>
      </c>
      <c r="C935" s="13" t="s">
        <v>2230</v>
      </c>
      <c r="D935" t="s">
        <v>1484</v>
      </c>
      <c r="E935" s="1">
        <f t="shared" si="48"/>
        <v>991</v>
      </c>
      <c r="F935" s="1">
        <f t="shared" si="49"/>
        <v>1199</v>
      </c>
      <c r="G935" s="1">
        <f t="shared" si="47"/>
        <v>990.91</v>
      </c>
      <c r="H935" s="11">
        <v>1199</v>
      </c>
    </row>
    <row r="936" spans="1:8">
      <c r="A936" s="12">
        <v>1302076</v>
      </c>
      <c r="B936" s="13" t="s">
        <v>1362</v>
      </c>
      <c r="C936" s="13" t="s">
        <v>2245</v>
      </c>
      <c r="D936" t="s">
        <v>1484</v>
      </c>
      <c r="E936" s="1">
        <f t="shared" si="48"/>
        <v>1239</v>
      </c>
      <c r="F936" s="1">
        <f t="shared" si="49"/>
        <v>1499</v>
      </c>
      <c r="G936" s="1">
        <f t="shared" si="47"/>
        <v>1238.8399999999999</v>
      </c>
      <c r="H936" s="11">
        <v>1499</v>
      </c>
    </row>
    <row r="937" spans="1:8">
      <c r="A937" s="12">
        <v>1302077</v>
      </c>
      <c r="B937" s="13" t="s">
        <v>1350</v>
      </c>
      <c r="C937" s="13" t="s">
        <v>2245</v>
      </c>
      <c r="D937" t="s">
        <v>1484</v>
      </c>
      <c r="E937" s="1">
        <f t="shared" si="48"/>
        <v>1239</v>
      </c>
      <c r="F937" s="1">
        <f t="shared" si="49"/>
        <v>1499</v>
      </c>
      <c r="G937" s="1">
        <f t="shared" si="47"/>
        <v>1238.8399999999999</v>
      </c>
      <c r="H937" s="11">
        <v>1499</v>
      </c>
    </row>
    <row r="938" spans="1:8">
      <c r="A938" s="12">
        <v>1302078</v>
      </c>
      <c r="B938" s="13" t="s">
        <v>1363</v>
      </c>
      <c r="C938" s="13" t="s">
        <v>2246</v>
      </c>
      <c r="D938" t="s">
        <v>1484</v>
      </c>
      <c r="E938" s="1">
        <f t="shared" si="48"/>
        <v>2313</v>
      </c>
      <c r="F938" s="1">
        <f t="shared" si="49"/>
        <v>2799</v>
      </c>
      <c r="G938" s="1">
        <f t="shared" si="47"/>
        <v>2313.2199999999998</v>
      </c>
      <c r="H938" s="11">
        <v>2799</v>
      </c>
    </row>
    <row r="939" spans="1:8">
      <c r="A939" s="12">
        <v>1302079</v>
      </c>
      <c r="B939" s="13" t="s">
        <v>1351</v>
      </c>
      <c r="C939" s="13" t="s">
        <v>2246</v>
      </c>
      <c r="D939" t="s">
        <v>1484</v>
      </c>
      <c r="E939" s="1">
        <f t="shared" si="48"/>
        <v>2313</v>
      </c>
      <c r="F939" s="1">
        <f t="shared" si="49"/>
        <v>2799</v>
      </c>
      <c r="G939" s="1">
        <f t="shared" si="47"/>
        <v>2313.2199999999998</v>
      </c>
      <c r="H939" s="11">
        <v>2799</v>
      </c>
    </row>
    <row r="940" spans="1:8">
      <c r="A940" s="12">
        <v>1302080</v>
      </c>
      <c r="B940" s="13" t="s">
        <v>1365</v>
      </c>
      <c r="C940" s="13" t="s">
        <v>2247</v>
      </c>
      <c r="D940" t="s">
        <v>1484</v>
      </c>
      <c r="E940" s="1">
        <f t="shared" si="48"/>
        <v>1156</v>
      </c>
      <c r="F940" s="1">
        <f t="shared" si="49"/>
        <v>1399</v>
      </c>
      <c r="G940" s="1">
        <f t="shared" si="47"/>
        <v>1156.2</v>
      </c>
      <c r="H940" s="11">
        <v>1399</v>
      </c>
    </row>
    <row r="941" spans="1:8">
      <c r="A941" s="12">
        <v>1302081</v>
      </c>
      <c r="B941" s="13" t="s">
        <v>1353</v>
      </c>
      <c r="C941" s="13" t="s">
        <v>2247</v>
      </c>
      <c r="D941" t="s">
        <v>1484</v>
      </c>
      <c r="E941" s="1">
        <f t="shared" si="48"/>
        <v>1156</v>
      </c>
      <c r="F941" s="1">
        <f t="shared" si="49"/>
        <v>1399</v>
      </c>
      <c r="G941" s="1">
        <f t="shared" si="47"/>
        <v>1156.2</v>
      </c>
      <c r="H941" s="11">
        <v>1399</v>
      </c>
    </row>
    <row r="942" spans="1:8">
      <c r="A942" s="12">
        <v>1302082</v>
      </c>
      <c r="B942" s="13" t="s">
        <v>1367</v>
      </c>
      <c r="C942" s="13" t="s">
        <v>2248</v>
      </c>
      <c r="D942" t="s">
        <v>1484</v>
      </c>
      <c r="E942" s="1">
        <f t="shared" si="48"/>
        <v>1487</v>
      </c>
      <c r="F942" s="1">
        <f t="shared" si="49"/>
        <v>1799</v>
      </c>
      <c r="G942" s="1">
        <f t="shared" si="47"/>
        <v>1486.78</v>
      </c>
      <c r="H942" s="11">
        <v>1799</v>
      </c>
    </row>
    <row r="943" spans="1:8">
      <c r="A943" s="12">
        <v>1302083</v>
      </c>
      <c r="B943" s="13" t="s">
        <v>1354</v>
      </c>
      <c r="C943" s="13" t="s">
        <v>2248</v>
      </c>
      <c r="D943" t="s">
        <v>1484</v>
      </c>
      <c r="E943" s="1">
        <f t="shared" si="48"/>
        <v>1487</v>
      </c>
      <c r="F943" s="1">
        <f t="shared" si="49"/>
        <v>1799</v>
      </c>
      <c r="G943" s="1">
        <f t="shared" si="47"/>
        <v>1486.78</v>
      </c>
      <c r="H943" s="11">
        <v>1799</v>
      </c>
    </row>
    <row r="944" spans="1:8">
      <c r="A944" s="12">
        <v>1302084</v>
      </c>
      <c r="B944" s="13" t="s">
        <v>1369</v>
      </c>
      <c r="C944" s="13" t="s">
        <v>2249</v>
      </c>
      <c r="D944" t="s">
        <v>1484</v>
      </c>
      <c r="E944" s="1">
        <f t="shared" si="48"/>
        <v>908</v>
      </c>
      <c r="F944" s="1">
        <f t="shared" si="49"/>
        <v>1099</v>
      </c>
      <c r="G944" s="1">
        <f t="shared" si="47"/>
        <v>908.26</v>
      </c>
      <c r="H944" s="11">
        <v>1099</v>
      </c>
    </row>
    <row r="945" spans="1:8">
      <c r="A945" s="12">
        <v>1302085</v>
      </c>
      <c r="B945" s="13" t="s">
        <v>1355</v>
      </c>
      <c r="C945" s="13" t="s">
        <v>2249</v>
      </c>
      <c r="D945" t="s">
        <v>1484</v>
      </c>
      <c r="E945" s="1">
        <f t="shared" si="48"/>
        <v>908</v>
      </c>
      <c r="F945" s="1">
        <f t="shared" si="49"/>
        <v>1099</v>
      </c>
      <c r="G945" s="1">
        <f t="shared" si="47"/>
        <v>908.26</v>
      </c>
      <c r="H945" s="11">
        <v>1099</v>
      </c>
    </row>
    <row r="946" spans="1:8">
      <c r="A946" s="12">
        <v>1302086</v>
      </c>
      <c r="B946" s="13" t="s">
        <v>1370</v>
      </c>
      <c r="C946" s="13" t="s">
        <v>2250</v>
      </c>
      <c r="D946" t="s">
        <v>1484</v>
      </c>
      <c r="E946" s="1">
        <f t="shared" si="48"/>
        <v>826</v>
      </c>
      <c r="F946" s="1">
        <f t="shared" si="49"/>
        <v>999</v>
      </c>
      <c r="G946" s="1">
        <f t="shared" si="47"/>
        <v>825.62</v>
      </c>
      <c r="H946" s="11">
        <v>999</v>
      </c>
    </row>
    <row r="947" spans="1:8">
      <c r="A947" s="12">
        <v>1302087</v>
      </c>
      <c r="B947" s="13" t="s">
        <v>1356</v>
      </c>
      <c r="C947" s="13" t="s">
        <v>2250</v>
      </c>
      <c r="D947" t="s">
        <v>1484</v>
      </c>
      <c r="E947" s="1">
        <f t="shared" si="48"/>
        <v>826</v>
      </c>
      <c r="F947" s="1">
        <f t="shared" si="49"/>
        <v>999</v>
      </c>
      <c r="G947" s="1">
        <f t="shared" si="47"/>
        <v>825.62</v>
      </c>
      <c r="H947" s="11">
        <v>999</v>
      </c>
    </row>
    <row r="948" spans="1:8">
      <c r="A948" s="12">
        <v>1302088</v>
      </c>
      <c r="B948" s="13" t="s">
        <v>1366</v>
      </c>
      <c r="C948" s="13" t="s">
        <v>2251</v>
      </c>
      <c r="D948" t="s">
        <v>1484</v>
      </c>
      <c r="E948" s="1">
        <f t="shared" si="48"/>
        <v>908</v>
      </c>
      <c r="F948" s="1">
        <f t="shared" si="49"/>
        <v>1099</v>
      </c>
      <c r="G948" s="1">
        <f t="shared" si="47"/>
        <v>908.26</v>
      </c>
      <c r="H948" s="11">
        <v>1099</v>
      </c>
    </row>
    <row r="949" spans="1:8">
      <c r="A949" s="12">
        <v>1302089</v>
      </c>
      <c r="B949" s="13" t="s">
        <v>1296</v>
      </c>
      <c r="C949" s="13" t="s">
        <v>2252</v>
      </c>
      <c r="D949" t="s">
        <v>1484</v>
      </c>
      <c r="E949" s="1">
        <f t="shared" si="48"/>
        <v>991</v>
      </c>
      <c r="F949" s="1">
        <f t="shared" si="49"/>
        <v>1199</v>
      </c>
      <c r="G949" s="1">
        <f t="shared" si="47"/>
        <v>990.91</v>
      </c>
      <c r="H949" s="11">
        <v>1199</v>
      </c>
    </row>
    <row r="950" spans="1:8">
      <c r="A950" s="12">
        <v>1302090</v>
      </c>
      <c r="B950" s="13" t="s">
        <v>1295</v>
      </c>
      <c r="C950" s="13" t="s">
        <v>2253</v>
      </c>
      <c r="D950" t="s">
        <v>1484</v>
      </c>
      <c r="E950" s="1">
        <f t="shared" si="48"/>
        <v>1073</v>
      </c>
      <c r="F950" s="1">
        <f t="shared" si="49"/>
        <v>1298</v>
      </c>
      <c r="G950" s="1">
        <f t="shared" si="47"/>
        <v>1072.73</v>
      </c>
      <c r="H950" s="11">
        <v>1298</v>
      </c>
    </row>
    <row r="951" spans="1:8">
      <c r="A951" s="12">
        <v>1302091</v>
      </c>
      <c r="B951" s="13" t="s">
        <v>1297</v>
      </c>
      <c r="C951" s="13" t="s">
        <v>2254</v>
      </c>
      <c r="D951" t="s">
        <v>1484</v>
      </c>
      <c r="E951" s="1">
        <f t="shared" si="48"/>
        <v>1156</v>
      </c>
      <c r="F951" s="1">
        <f t="shared" si="49"/>
        <v>1399</v>
      </c>
      <c r="G951" s="1">
        <f t="shared" si="47"/>
        <v>1156.2</v>
      </c>
      <c r="H951" s="11">
        <v>1399</v>
      </c>
    </row>
    <row r="952" spans="1:8">
      <c r="A952" s="12">
        <v>1302092</v>
      </c>
      <c r="B952" s="13" t="s">
        <v>1298</v>
      </c>
      <c r="C952" s="13" t="s">
        <v>2229</v>
      </c>
      <c r="D952" t="s">
        <v>1484</v>
      </c>
      <c r="E952" s="1">
        <f t="shared" si="48"/>
        <v>1239</v>
      </c>
      <c r="F952" s="1">
        <f t="shared" si="49"/>
        <v>1499</v>
      </c>
      <c r="G952" s="1">
        <f t="shared" si="47"/>
        <v>1238.8399999999999</v>
      </c>
      <c r="H952" s="11">
        <v>1499</v>
      </c>
    </row>
    <row r="953" spans="1:8">
      <c r="A953" s="12">
        <v>1302093</v>
      </c>
      <c r="B953" s="13" t="s">
        <v>1299</v>
      </c>
      <c r="C953" s="13" t="s">
        <v>2229</v>
      </c>
      <c r="D953" t="s">
        <v>1484</v>
      </c>
      <c r="E953" s="1">
        <f t="shared" si="48"/>
        <v>1073</v>
      </c>
      <c r="F953" s="1">
        <f t="shared" si="49"/>
        <v>1298</v>
      </c>
      <c r="G953" s="1">
        <f t="shared" si="47"/>
        <v>1072.73</v>
      </c>
      <c r="H953" s="11">
        <v>1298</v>
      </c>
    </row>
    <row r="954" spans="1:8">
      <c r="A954" s="12">
        <v>1302094</v>
      </c>
      <c r="B954" s="13" t="s">
        <v>1300</v>
      </c>
      <c r="C954" s="13" t="s">
        <v>2255</v>
      </c>
      <c r="D954" t="s">
        <v>1484</v>
      </c>
      <c r="E954" s="1">
        <f t="shared" si="48"/>
        <v>1239</v>
      </c>
      <c r="F954" s="1">
        <f t="shared" si="49"/>
        <v>1499</v>
      </c>
      <c r="G954" s="1">
        <f t="shared" si="47"/>
        <v>1238.8399999999999</v>
      </c>
      <c r="H954" s="11">
        <v>1499</v>
      </c>
    </row>
    <row r="955" spans="1:8">
      <c r="A955" s="12">
        <v>1302095</v>
      </c>
      <c r="B955" s="13" t="s">
        <v>1301</v>
      </c>
      <c r="C955" s="13" t="s">
        <v>2249</v>
      </c>
      <c r="D955" t="s">
        <v>1484</v>
      </c>
      <c r="E955" s="1">
        <f t="shared" si="48"/>
        <v>1487</v>
      </c>
      <c r="F955" s="1">
        <f t="shared" si="49"/>
        <v>1799</v>
      </c>
      <c r="G955" s="1">
        <f t="shared" si="47"/>
        <v>1486.78</v>
      </c>
      <c r="H955" s="11">
        <v>1799</v>
      </c>
    </row>
    <row r="956" spans="1:8">
      <c r="A956" s="12">
        <v>1302096</v>
      </c>
      <c r="B956" s="13" t="s">
        <v>1271</v>
      </c>
      <c r="C956" s="13" t="s">
        <v>2256</v>
      </c>
      <c r="D956" t="s">
        <v>1484</v>
      </c>
      <c r="E956" s="1">
        <f t="shared" si="48"/>
        <v>826</v>
      </c>
      <c r="F956" s="1">
        <f t="shared" si="49"/>
        <v>999</v>
      </c>
      <c r="G956" s="1">
        <f t="shared" si="47"/>
        <v>825.62</v>
      </c>
      <c r="H956" s="11">
        <v>999</v>
      </c>
    </row>
    <row r="957" spans="1:8">
      <c r="A957" s="12">
        <v>1302097</v>
      </c>
      <c r="B957" s="13" t="s">
        <v>1272</v>
      </c>
      <c r="C957" s="13" t="s">
        <v>2257</v>
      </c>
      <c r="D957" t="s">
        <v>1484</v>
      </c>
      <c r="E957" s="1">
        <f t="shared" si="48"/>
        <v>495</v>
      </c>
      <c r="F957" s="1">
        <f t="shared" si="49"/>
        <v>599</v>
      </c>
      <c r="G957" s="1">
        <f t="shared" si="47"/>
        <v>495.04</v>
      </c>
      <c r="H957" s="11">
        <v>599</v>
      </c>
    </row>
    <row r="958" spans="1:8">
      <c r="A958" s="12">
        <v>1302098</v>
      </c>
      <c r="B958" s="13" t="s">
        <v>1273</v>
      </c>
      <c r="C958" s="13" t="s">
        <v>2258</v>
      </c>
      <c r="D958" t="s">
        <v>1484</v>
      </c>
      <c r="E958" s="1">
        <f t="shared" si="48"/>
        <v>329</v>
      </c>
      <c r="F958" s="1">
        <f t="shared" si="49"/>
        <v>398</v>
      </c>
      <c r="G958" s="1">
        <f t="shared" si="47"/>
        <v>328.93</v>
      </c>
      <c r="H958" s="11">
        <v>398</v>
      </c>
    </row>
    <row r="959" spans="1:8">
      <c r="A959" s="12">
        <v>1302099</v>
      </c>
      <c r="B959" s="13" t="s">
        <v>1274</v>
      </c>
      <c r="C959" s="13" t="s">
        <v>2258</v>
      </c>
      <c r="D959" t="s">
        <v>1484</v>
      </c>
      <c r="E959" s="1">
        <f t="shared" si="48"/>
        <v>412</v>
      </c>
      <c r="F959" s="1">
        <f t="shared" si="49"/>
        <v>499</v>
      </c>
      <c r="G959" s="1">
        <f t="shared" si="47"/>
        <v>412.4</v>
      </c>
      <c r="H959" s="11">
        <v>499</v>
      </c>
    </row>
    <row r="960" spans="1:8">
      <c r="A960" s="12">
        <v>1302100</v>
      </c>
      <c r="B960" s="13" t="s">
        <v>1275</v>
      </c>
      <c r="C960" s="13" t="s">
        <v>2258</v>
      </c>
      <c r="D960" t="s">
        <v>1484</v>
      </c>
      <c r="E960" s="1">
        <f t="shared" si="48"/>
        <v>660</v>
      </c>
      <c r="F960" s="1">
        <f t="shared" si="49"/>
        <v>799</v>
      </c>
      <c r="G960" s="1">
        <f t="shared" si="47"/>
        <v>660.33</v>
      </c>
      <c r="H960" s="11">
        <v>799</v>
      </c>
    </row>
    <row r="961" spans="1:8">
      <c r="A961" s="12">
        <v>1302101</v>
      </c>
      <c r="B961" s="13" t="s">
        <v>1278</v>
      </c>
      <c r="C961" s="13" t="s">
        <v>2259</v>
      </c>
      <c r="D961" t="s">
        <v>1484</v>
      </c>
      <c r="E961" s="1">
        <f t="shared" si="48"/>
        <v>1073</v>
      </c>
      <c r="F961" s="1">
        <f t="shared" si="49"/>
        <v>1298</v>
      </c>
      <c r="G961" s="1">
        <f t="shared" si="47"/>
        <v>1072.73</v>
      </c>
      <c r="H961" s="11">
        <v>1298</v>
      </c>
    </row>
    <row r="962" spans="1:8">
      <c r="A962" s="12">
        <v>1302102</v>
      </c>
      <c r="B962" s="13" t="s">
        <v>1276</v>
      </c>
      <c r="C962" s="13" t="s">
        <v>2260</v>
      </c>
      <c r="D962" t="s">
        <v>1484</v>
      </c>
      <c r="E962" s="1">
        <f t="shared" si="48"/>
        <v>908</v>
      </c>
      <c r="F962" s="1">
        <f t="shared" si="49"/>
        <v>1099</v>
      </c>
      <c r="G962" s="1">
        <f t="shared" si="47"/>
        <v>908.26</v>
      </c>
      <c r="H962" s="11">
        <v>1099</v>
      </c>
    </row>
    <row r="963" spans="1:8">
      <c r="A963" s="12">
        <v>1302103</v>
      </c>
      <c r="B963" s="13" t="s">
        <v>1277</v>
      </c>
      <c r="C963" s="13" t="s">
        <v>2260</v>
      </c>
      <c r="D963" t="s">
        <v>1484</v>
      </c>
      <c r="E963" s="1">
        <f t="shared" si="48"/>
        <v>908</v>
      </c>
      <c r="F963" s="1">
        <f t="shared" si="49"/>
        <v>1099</v>
      </c>
      <c r="G963" s="1">
        <f t="shared" si="47"/>
        <v>908.26</v>
      </c>
      <c r="H963" s="11">
        <v>1099</v>
      </c>
    </row>
    <row r="964" spans="1:8">
      <c r="A964" s="12">
        <v>1302104</v>
      </c>
      <c r="B964" s="13" t="s">
        <v>1279</v>
      </c>
      <c r="C964" s="13" t="s">
        <v>2261</v>
      </c>
      <c r="D964" t="s">
        <v>1484</v>
      </c>
      <c r="E964" s="1">
        <f t="shared" si="48"/>
        <v>660</v>
      </c>
      <c r="F964" s="1">
        <f t="shared" si="49"/>
        <v>799</v>
      </c>
      <c r="G964" s="1">
        <f t="shared" si="47"/>
        <v>660.33</v>
      </c>
      <c r="H964" s="11">
        <v>799</v>
      </c>
    </row>
    <row r="965" spans="1:8">
      <c r="A965" s="12">
        <v>1302105</v>
      </c>
      <c r="B965" s="13" t="s">
        <v>1280</v>
      </c>
      <c r="C965" s="13" t="s">
        <v>2262</v>
      </c>
      <c r="D965" t="s">
        <v>1484</v>
      </c>
      <c r="E965" s="1">
        <f t="shared" si="48"/>
        <v>660</v>
      </c>
      <c r="F965" s="1">
        <f t="shared" si="49"/>
        <v>799</v>
      </c>
      <c r="G965" s="1">
        <f t="shared" si="47"/>
        <v>660.33</v>
      </c>
      <c r="H965" s="11">
        <v>799</v>
      </c>
    </row>
    <row r="966" spans="1:8">
      <c r="A966" s="12">
        <v>1302106</v>
      </c>
      <c r="B966" s="13" t="s">
        <v>1281</v>
      </c>
      <c r="C966" s="13" t="s">
        <v>2263</v>
      </c>
      <c r="D966" t="s">
        <v>1484</v>
      </c>
      <c r="E966" s="1">
        <f t="shared" si="48"/>
        <v>743</v>
      </c>
      <c r="F966" s="1">
        <f t="shared" si="49"/>
        <v>899</v>
      </c>
      <c r="G966" s="1">
        <f t="shared" si="47"/>
        <v>742.98</v>
      </c>
      <c r="H966" s="11">
        <v>899</v>
      </c>
    </row>
    <row r="967" spans="1:8">
      <c r="A967" s="12">
        <v>1302107</v>
      </c>
      <c r="B967" s="13" t="s">
        <v>1282</v>
      </c>
      <c r="C967" s="13" t="s">
        <v>2264</v>
      </c>
      <c r="D967" t="s">
        <v>1484</v>
      </c>
      <c r="E967" s="1">
        <f t="shared" si="48"/>
        <v>743</v>
      </c>
      <c r="F967" s="1">
        <f t="shared" si="49"/>
        <v>899</v>
      </c>
      <c r="G967" s="1">
        <f t="shared" si="47"/>
        <v>742.98</v>
      </c>
      <c r="H967" s="11">
        <v>899</v>
      </c>
    </row>
    <row r="968" spans="1:8">
      <c r="A968" s="12">
        <v>1302108</v>
      </c>
      <c r="B968" s="13" t="s">
        <v>1283</v>
      </c>
      <c r="C968" s="13" t="s">
        <v>2265</v>
      </c>
      <c r="D968" t="s">
        <v>1484</v>
      </c>
      <c r="E968" s="1">
        <f t="shared" si="48"/>
        <v>826</v>
      </c>
      <c r="F968" s="1">
        <f t="shared" si="49"/>
        <v>999</v>
      </c>
      <c r="G968" s="1">
        <f t="shared" si="47"/>
        <v>825.62</v>
      </c>
      <c r="H968" s="11">
        <v>999</v>
      </c>
    </row>
    <row r="969" spans="1:8">
      <c r="A969" s="12">
        <v>1302109</v>
      </c>
      <c r="B969" s="13" t="s">
        <v>1284</v>
      </c>
      <c r="C969" s="13" t="s">
        <v>2266</v>
      </c>
      <c r="D969" t="s">
        <v>1484</v>
      </c>
      <c r="E969" s="1">
        <f t="shared" si="48"/>
        <v>495</v>
      </c>
      <c r="F969" s="1">
        <f t="shared" si="49"/>
        <v>599</v>
      </c>
      <c r="G969" s="1">
        <f t="shared" si="47"/>
        <v>495.04</v>
      </c>
      <c r="H969" s="11">
        <v>599</v>
      </c>
    </row>
    <row r="970" spans="1:8">
      <c r="A970" s="12">
        <v>1302110</v>
      </c>
      <c r="B970" s="13" t="s">
        <v>1285</v>
      </c>
      <c r="C970" s="13" t="s">
        <v>2267</v>
      </c>
      <c r="D970" t="s">
        <v>1484</v>
      </c>
      <c r="E970" s="1">
        <f t="shared" si="48"/>
        <v>330</v>
      </c>
      <c r="F970" s="1">
        <f t="shared" si="49"/>
        <v>399</v>
      </c>
      <c r="G970" s="1">
        <f t="shared" si="47"/>
        <v>329.75</v>
      </c>
      <c r="H970" s="11">
        <v>399</v>
      </c>
    </row>
    <row r="971" spans="1:8">
      <c r="A971" s="12">
        <v>1302111</v>
      </c>
      <c r="B971" s="13" t="s">
        <v>1286</v>
      </c>
      <c r="C971" s="13" t="s">
        <v>2267</v>
      </c>
      <c r="D971" t="s">
        <v>1484</v>
      </c>
      <c r="E971" s="1">
        <f t="shared" si="48"/>
        <v>495</v>
      </c>
      <c r="F971" s="1">
        <f t="shared" si="49"/>
        <v>599</v>
      </c>
      <c r="G971" s="1">
        <f t="shared" si="47"/>
        <v>495.04</v>
      </c>
      <c r="H971" s="11">
        <v>599</v>
      </c>
    </row>
    <row r="972" spans="1:8">
      <c r="A972" s="12">
        <v>1302112</v>
      </c>
      <c r="B972" s="13" t="s">
        <v>1287</v>
      </c>
      <c r="C972" s="13" t="s">
        <v>2268</v>
      </c>
      <c r="D972" t="s">
        <v>1484</v>
      </c>
      <c r="E972" s="1">
        <f t="shared" si="48"/>
        <v>826</v>
      </c>
      <c r="F972" s="1">
        <f t="shared" si="49"/>
        <v>999</v>
      </c>
      <c r="G972" s="1">
        <f t="shared" si="47"/>
        <v>825.62</v>
      </c>
      <c r="H972" s="11">
        <v>999</v>
      </c>
    </row>
    <row r="973" spans="1:8">
      <c r="A973" s="12">
        <v>1302113</v>
      </c>
      <c r="B973" s="13" t="s">
        <v>1290</v>
      </c>
      <c r="C973" s="13" t="s">
        <v>2269</v>
      </c>
      <c r="D973" t="s">
        <v>1484</v>
      </c>
      <c r="E973" s="1">
        <f t="shared" si="48"/>
        <v>1156</v>
      </c>
      <c r="F973" s="1">
        <f t="shared" si="49"/>
        <v>1399</v>
      </c>
      <c r="G973" s="1">
        <f t="shared" si="47"/>
        <v>1156.2</v>
      </c>
      <c r="H973" s="11">
        <v>1399</v>
      </c>
    </row>
    <row r="974" spans="1:8">
      <c r="A974" s="12">
        <v>1302114</v>
      </c>
      <c r="B974" s="13" t="s">
        <v>1288</v>
      </c>
      <c r="C974" s="13" t="s">
        <v>2270</v>
      </c>
      <c r="D974" t="s">
        <v>1484</v>
      </c>
      <c r="E974" s="1">
        <f t="shared" si="48"/>
        <v>1073</v>
      </c>
      <c r="F974" s="1">
        <f t="shared" si="49"/>
        <v>1298</v>
      </c>
      <c r="G974" s="1">
        <f t="shared" si="47"/>
        <v>1072.73</v>
      </c>
      <c r="H974" s="11">
        <v>1298</v>
      </c>
    </row>
    <row r="975" spans="1:8">
      <c r="A975" s="12">
        <v>1302115</v>
      </c>
      <c r="B975" s="13" t="s">
        <v>1289</v>
      </c>
      <c r="C975" s="13" t="s">
        <v>2271</v>
      </c>
      <c r="D975" t="s">
        <v>1484</v>
      </c>
      <c r="E975" s="1">
        <f t="shared" si="48"/>
        <v>1073</v>
      </c>
      <c r="F975" s="1">
        <f t="shared" si="49"/>
        <v>1298</v>
      </c>
      <c r="G975" s="1">
        <f t="shared" si="47"/>
        <v>1072.73</v>
      </c>
      <c r="H975" s="11">
        <v>1298</v>
      </c>
    </row>
    <row r="976" spans="1:8">
      <c r="A976" s="12">
        <v>1302116</v>
      </c>
      <c r="B976" s="13" t="s">
        <v>1291</v>
      </c>
      <c r="C976" s="13" t="s">
        <v>2272</v>
      </c>
      <c r="D976" t="s">
        <v>1484</v>
      </c>
      <c r="E976" s="1">
        <f t="shared" si="48"/>
        <v>743</v>
      </c>
      <c r="F976" s="1">
        <f t="shared" si="49"/>
        <v>899</v>
      </c>
      <c r="G976" s="1">
        <f t="shared" si="47"/>
        <v>742.98</v>
      </c>
      <c r="H976" s="11">
        <v>899</v>
      </c>
    </row>
    <row r="977" spans="1:8">
      <c r="A977" s="12">
        <v>1302117</v>
      </c>
      <c r="B977" s="13" t="s">
        <v>1292</v>
      </c>
      <c r="C977" s="13" t="s">
        <v>2273</v>
      </c>
      <c r="D977" t="s">
        <v>1484</v>
      </c>
      <c r="E977" s="1">
        <f t="shared" si="48"/>
        <v>743</v>
      </c>
      <c r="F977" s="1">
        <f t="shared" si="49"/>
        <v>899</v>
      </c>
      <c r="G977" s="1">
        <f t="shared" si="47"/>
        <v>742.98</v>
      </c>
      <c r="H977" s="11">
        <v>899</v>
      </c>
    </row>
    <row r="978" spans="1:8">
      <c r="A978" s="12">
        <v>1302118</v>
      </c>
      <c r="B978" s="13" t="s">
        <v>1293</v>
      </c>
      <c r="C978" s="13" t="s">
        <v>2274</v>
      </c>
      <c r="D978" t="s">
        <v>1484</v>
      </c>
      <c r="E978" s="1">
        <f t="shared" si="48"/>
        <v>826</v>
      </c>
      <c r="F978" s="1">
        <f t="shared" si="49"/>
        <v>999</v>
      </c>
      <c r="G978" s="1">
        <f t="shared" si="47"/>
        <v>825.62</v>
      </c>
      <c r="H978" s="11">
        <v>999</v>
      </c>
    </row>
    <row r="979" spans="1:8">
      <c r="A979" s="12">
        <v>1302119</v>
      </c>
      <c r="B979" s="13" t="s">
        <v>1294</v>
      </c>
      <c r="C979" s="13" t="s">
        <v>2275</v>
      </c>
      <c r="D979" t="s">
        <v>1484</v>
      </c>
      <c r="E979" s="1">
        <f t="shared" ref="E979:E1037" si="50">ROUND(G979*(1-$H$3),0)</f>
        <v>826</v>
      </c>
      <c r="F979" s="1">
        <f t="shared" ref="F979:F1037" si="51">ROUND(H979*(1-$H$3),0)</f>
        <v>999</v>
      </c>
      <c r="G979" s="1">
        <f t="shared" si="47"/>
        <v>825.62</v>
      </c>
      <c r="H979" s="11">
        <v>999</v>
      </c>
    </row>
    <row r="980" spans="1:8">
      <c r="A980" s="12">
        <v>1302120</v>
      </c>
      <c r="B980" s="13" t="s">
        <v>1303</v>
      </c>
      <c r="C980" s="13" t="s">
        <v>2252</v>
      </c>
      <c r="D980" t="s">
        <v>1484</v>
      </c>
      <c r="E980" s="1">
        <f t="shared" si="50"/>
        <v>826</v>
      </c>
      <c r="F980" s="1">
        <f t="shared" si="51"/>
        <v>999</v>
      </c>
      <c r="G980" s="1">
        <f t="shared" ref="G980:G1041" si="52">ROUND(H980/1.21,2)</f>
        <v>825.62</v>
      </c>
      <c r="H980" s="11">
        <v>999</v>
      </c>
    </row>
    <row r="981" spans="1:8">
      <c r="A981" s="12">
        <v>1302121</v>
      </c>
      <c r="B981" s="13" t="s">
        <v>1302</v>
      </c>
      <c r="C981" s="13" t="s">
        <v>2253</v>
      </c>
      <c r="D981" t="s">
        <v>1484</v>
      </c>
      <c r="E981" s="1">
        <f t="shared" si="50"/>
        <v>991</v>
      </c>
      <c r="F981" s="1">
        <f t="shared" si="51"/>
        <v>1199</v>
      </c>
      <c r="G981" s="1">
        <f t="shared" si="52"/>
        <v>990.91</v>
      </c>
      <c r="H981" s="11">
        <v>1199</v>
      </c>
    </row>
    <row r="982" spans="1:8">
      <c r="A982" s="12">
        <v>1302122</v>
      </c>
      <c r="B982" s="13" t="s">
        <v>1304</v>
      </c>
      <c r="C982" s="13" t="s">
        <v>2254</v>
      </c>
      <c r="D982" t="s">
        <v>1484</v>
      </c>
      <c r="E982" s="1">
        <f t="shared" si="50"/>
        <v>991</v>
      </c>
      <c r="F982" s="1">
        <f t="shared" si="51"/>
        <v>1199</v>
      </c>
      <c r="G982" s="1">
        <f t="shared" si="52"/>
        <v>990.91</v>
      </c>
      <c r="H982" s="11">
        <v>1199</v>
      </c>
    </row>
    <row r="983" spans="1:8">
      <c r="A983" s="12">
        <v>1302123</v>
      </c>
      <c r="B983" s="13" t="s">
        <v>1305</v>
      </c>
      <c r="C983" s="13" t="s">
        <v>2229</v>
      </c>
      <c r="D983" t="s">
        <v>1484</v>
      </c>
      <c r="E983" s="1">
        <f t="shared" si="50"/>
        <v>1239</v>
      </c>
      <c r="F983" s="1">
        <f t="shared" si="51"/>
        <v>1499</v>
      </c>
      <c r="G983" s="1">
        <f t="shared" si="52"/>
        <v>1238.8399999999999</v>
      </c>
      <c r="H983" s="11">
        <v>1499</v>
      </c>
    </row>
    <row r="984" spans="1:8">
      <c r="A984" s="12">
        <v>1302124</v>
      </c>
      <c r="B984" s="13" t="s">
        <v>1306</v>
      </c>
      <c r="C984" s="13" t="s">
        <v>2230</v>
      </c>
      <c r="D984" t="s">
        <v>1484</v>
      </c>
      <c r="E984" s="1">
        <f t="shared" si="50"/>
        <v>1073</v>
      </c>
      <c r="F984" s="1">
        <f t="shared" si="51"/>
        <v>1298</v>
      </c>
      <c r="G984" s="1">
        <f t="shared" si="52"/>
        <v>1072.73</v>
      </c>
      <c r="H984" s="11">
        <v>1298</v>
      </c>
    </row>
    <row r="985" spans="1:8">
      <c r="A985" s="12">
        <v>1302125</v>
      </c>
      <c r="B985" s="13" t="s">
        <v>1307</v>
      </c>
      <c r="C985" s="13" t="s">
        <v>2255</v>
      </c>
      <c r="D985" t="s">
        <v>1484</v>
      </c>
      <c r="E985" s="1">
        <f t="shared" si="50"/>
        <v>1321</v>
      </c>
      <c r="F985" s="1">
        <f t="shared" si="51"/>
        <v>1598</v>
      </c>
      <c r="G985" s="1">
        <f t="shared" si="52"/>
        <v>1320.66</v>
      </c>
      <c r="H985" s="11">
        <v>1598</v>
      </c>
    </row>
    <row r="986" spans="1:8">
      <c r="A986" s="12">
        <v>1302126</v>
      </c>
      <c r="B986" s="13" t="s">
        <v>1308</v>
      </c>
      <c r="C986" s="13" t="s">
        <v>2249</v>
      </c>
      <c r="D986" t="s">
        <v>1484</v>
      </c>
      <c r="E986" s="1">
        <f t="shared" si="50"/>
        <v>1156</v>
      </c>
      <c r="F986" s="1">
        <f t="shared" si="51"/>
        <v>1399</v>
      </c>
      <c r="G986" s="1">
        <f t="shared" si="52"/>
        <v>1156.2</v>
      </c>
      <c r="H986" s="11">
        <v>1399</v>
      </c>
    </row>
    <row r="987" spans="1:8">
      <c r="A987" s="12">
        <v>1302127</v>
      </c>
      <c r="B987" s="13" t="s">
        <v>1375</v>
      </c>
      <c r="C987" s="13" t="s">
        <v>2276</v>
      </c>
      <c r="D987" t="s">
        <v>1484</v>
      </c>
      <c r="E987" s="1">
        <f t="shared" si="50"/>
        <v>1404</v>
      </c>
      <c r="F987" s="1">
        <f t="shared" si="51"/>
        <v>1699</v>
      </c>
      <c r="G987" s="1">
        <f t="shared" si="52"/>
        <v>1404.13</v>
      </c>
      <c r="H987" s="11">
        <v>1699</v>
      </c>
    </row>
    <row r="988" spans="1:8">
      <c r="A988" s="12">
        <v>1302130</v>
      </c>
      <c r="B988" s="13" t="s">
        <v>1434</v>
      </c>
      <c r="C988" s="13" t="s">
        <v>2277</v>
      </c>
      <c r="D988" t="s">
        <v>1484</v>
      </c>
      <c r="E988" s="1">
        <f t="shared" si="50"/>
        <v>1239</v>
      </c>
      <c r="F988" s="1">
        <f t="shared" si="51"/>
        <v>1499</v>
      </c>
      <c r="G988" s="1">
        <f t="shared" si="52"/>
        <v>1238.8399999999999</v>
      </c>
      <c r="H988" s="11">
        <v>1499</v>
      </c>
    </row>
    <row r="989" spans="1:8">
      <c r="A989" s="12">
        <v>1302131</v>
      </c>
      <c r="B989" s="13" t="s">
        <v>1435</v>
      </c>
      <c r="C989" s="13" t="s">
        <v>2277</v>
      </c>
      <c r="D989" t="s">
        <v>1484</v>
      </c>
      <c r="E989" s="1">
        <f t="shared" si="50"/>
        <v>1239</v>
      </c>
      <c r="F989" s="1">
        <f t="shared" si="51"/>
        <v>1499</v>
      </c>
      <c r="G989" s="1">
        <f t="shared" si="52"/>
        <v>1238.8399999999999</v>
      </c>
      <c r="H989" s="11">
        <v>1499</v>
      </c>
    </row>
    <row r="990" spans="1:8">
      <c r="A990" s="12">
        <v>1302132</v>
      </c>
      <c r="B990" s="13" t="s">
        <v>1432</v>
      </c>
      <c r="C990" s="13" t="s">
        <v>2277</v>
      </c>
      <c r="D990" t="s">
        <v>1484</v>
      </c>
      <c r="E990" s="1">
        <f t="shared" si="50"/>
        <v>1239</v>
      </c>
      <c r="F990" s="1">
        <f t="shared" si="51"/>
        <v>1499</v>
      </c>
      <c r="G990" s="1">
        <f t="shared" si="52"/>
        <v>1238.8399999999999</v>
      </c>
      <c r="H990" s="11">
        <v>1499</v>
      </c>
    </row>
    <row r="991" spans="1:8">
      <c r="A991" s="12">
        <v>1302133</v>
      </c>
      <c r="B991" s="13" t="s">
        <v>1436</v>
      </c>
      <c r="C991" s="13" t="s">
        <v>2277</v>
      </c>
      <c r="D991" t="s">
        <v>1484</v>
      </c>
      <c r="E991" s="1">
        <f t="shared" si="50"/>
        <v>1239</v>
      </c>
      <c r="F991" s="1">
        <f t="shared" si="51"/>
        <v>1499</v>
      </c>
      <c r="G991" s="1">
        <f t="shared" si="52"/>
        <v>1238.8399999999999</v>
      </c>
      <c r="H991" s="11">
        <v>1499</v>
      </c>
    </row>
    <row r="992" spans="1:8">
      <c r="A992" s="12">
        <v>1302134</v>
      </c>
      <c r="B992" s="13" t="s">
        <v>1441</v>
      </c>
      <c r="C992" s="13" t="s">
        <v>2277</v>
      </c>
      <c r="D992" t="s">
        <v>1484</v>
      </c>
      <c r="E992" s="1">
        <f t="shared" si="50"/>
        <v>1239</v>
      </c>
      <c r="F992" s="1">
        <f t="shared" si="51"/>
        <v>1499</v>
      </c>
      <c r="G992" s="1">
        <f t="shared" si="52"/>
        <v>1238.8399999999999</v>
      </c>
      <c r="H992" s="11">
        <v>1499</v>
      </c>
    </row>
    <row r="993" spans="1:8">
      <c r="A993" s="12">
        <v>1302135</v>
      </c>
      <c r="B993" s="13" t="s">
        <v>1569</v>
      </c>
      <c r="C993" s="13" t="s">
        <v>2277</v>
      </c>
      <c r="D993" t="s">
        <v>1484</v>
      </c>
      <c r="E993" s="1">
        <f t="shared" si="50"/>
        <v>1652</v>
      </c>
      <c r="F993" s="1">
        <f t="shared" si="51"/>
        <v>1999</v>
      </c>
      <c r="G993" s="1">
        <f t="shared" si="52"/>
        <v>1652.07</v>
      </c>
      <c r="H993" s="11">
        <v>1999</v>
      </c>
    </row>
    <row r="994" spans="1:8">
      <c r="A994" s="12">
        <v>1302137</v>
      </c>
      <c r="B994" s="13" t="s">
        <v>1440</v>
      </c>
      <c r="C994" s="13" t="s">
        <v>2277</v>
      </c>
      <c r="D994" t="s">
        <v>1484</v>
      </c>
      <c r="E994" s="1">
        <f t="shared" si="50"/>
        <v>1487</v>
      </c>
      <c r="F994" s="1">
        <f t="shared" si="51"/>
        <v>1799</v>
      </c>
      <c r="G994" s="1">
        <f t="shared" si="52"/>
        <v>1486.78</v>
      </c>
      <c r="H994" s="11">
        <v>1799</v>
      </c>
    </row>
    <row r="995" spans="1:8">
      <c r="A995" s="12">
        <v>1302138</v>
      </c>
      <c r="B995" s="13" t="s">
        <v>1442</v>
      </c>
      <c r="C995" s="13" t="s">
        <v>2277</v>
      </c>
      <c r="D995" t="s">
        <v>1484</v>
      </c>
      <c r="E995" s="1">
        <f t="shared" si="50"/>
        <v>1652</v>
      </c>
      <c r="F995" s="1">
        <f t="shared" si="51"/>
        <v>1999</v>
      </c>
      <c r="G995" s="1">
        <f t="shared" si="52"/>
        <v>1652.07</v>
      </c>
      <c r="H995" s="11">
        <v>1999</v>
      </c>
    </row>
    <row r="996" spans="1:8">
      <c r="A996" s="12">
        <v>1302139</v>
      </c>
      <c r="B996" s="13" t="s">
        <v>1437</v>
      </c>
      <c r="C996" s="13" t="s">
        <v>2277</v>
      </c>
      <c r="D996" t="s">
        <v>1484</v>
      </c>
      <c r="E996" s="1">
        <f t="shared" si="50"/>
        <v>1652</v>
      </c>
      <c r="F996" s="1">
        <f t="shared" si="51"/>
        <v>1999</v>
      </c>
      <c r="G996" s="1">
        <f t="shared" si="52"/>
        <v>1652.07</v>
      </c>
      <c r="H996" s="11">
        <v>1999</v>
      </c>
    </row>
    <row r="997" spans="1:8">
      <c r="A997" s="12">
        <v>1302140</v>
      </c>
      <c r="B997" s="13" t="s">
        <v>1439</v>
      </c>
      <c r="C997" s="13" t="s">
        <v>2277</v>
      </c>
      <c r="D997" t="s">
        <v>1484</v>
      </c>
      <c r="E997" s="1">
        <f t="shared" si="50"/>
        <v>1239</v>
      </c>
      <c r="F997" s="1">
        <f t="shared" si="51"/>
        <v>1499</v>
      </c>
      <c r="G997" s="1">
        <f t="shared" si="52"/>
        <v>1238.8399999999999</v>
      </c>
      <c r="H997" s="11">
        <v>1499</v>
      </c>
    </row>
    <row r="998" spans="1:8">
      <c r="A998" s="12">
        <v>1302142</v>
      </c>
      <c r="B998" s="13" t="s">
        <v>1433</v>
      </c>
      <c r="C998" s="13" t="s">
        <v>2277</v>
      </c>
      <c r="D998" t="s">
        <v>1484</v>
      </c>
      <c r="E998" s="1">
        <f t="shared" si="50"/>
        <v>1404</v>
      </c>
      <c r="F998" s="1">
        <f t="shared" si="51"/>
        <v>1699</v>
      </c>
      <c r="G998" s="1">
        <f t="shared" si="52"/>
        <v>1404.13</v>
      </c>
      <c r="H998" s="11">
        <v>1699</v>
      </c>
    </row>
    <row r="999" spans="1:8">
      <c r="A999" s="12">
        <v>1302143</v>
      </c>
      <c r="B999" s="13" t="s">
        <v>1452</v>
      </c>
      <c r="C999" s="13" t="s">
        <v>2278</v>
      </c>
      <c r="D999" t="s">
        <v>1484</v>
      </c>
      <c r="E999" s="1">
        <f t="shared" si="50"/>
        <v>578</v>
      </c>
      <c r="F999" s="1">
        <f t="shared" si="51"/>
        <v>699</v>
      </c>
      <c r="G999" s="1">
        <f t="shared" si="52"/>
        <v>577.69000000000005</v>
      </c>
      <c r="H999" s="11">
        <v>699</v>
      </c>
    </row>
    <row r="1000" spans="1:8">
      <c r="A1000" s="12">
        <v>1302144</v>
      </c>
      <c r="B1000" s="13" t="s">
        <v>1450</v>
      </c>
      <c r="C1000" s="13" t="s">
        <v>2278</v>
      </c>
      <c r="D1000" t="s">
        <v>1484</v>
      </c>
      <c r="E1000" s="1">
        <f t="shared" si="50"/>
        <v>578</v>
      </c>
      <c r="F1000" s="1">
        <f t="shared" si="51"/>
        <v>699</v>
      </c>
      <c r="G1000" s="1">
        <f t="shared" si="52"/>
        <v>577.69000000000005</v>
      </c>
      <c r="H1000" s="11">
        <v>699</v>
      </c>
    </row>
    <row r="1001" spans="1:8">
      <c r="A1001" s="12">
        <v>1302145</v>
      </c>
      <c r="B1001" s="13" t="s">
        <v>1448</v>
      </c>
      <c r="C1001" s="13" t="s">
        <v>2278</v>
      </c>
      <c r="D1001" t="s">
        <v>1484</v>
      </c>
      <c r="E1001" s="1">
        <f t="shared" si="50"/>
        <v>578</v>
      </c>
      <c r="F1001" s="1">
        <f t="shared" si="51"/>
        <v>699</v>
      </c>
      <c r="G1001" s="1">
        <f t="shared" si="52"/>
        <v>577.69000000000005</v>
      </c>
      <c r="H1001" s="11">
        <v>699</v>
      </c>
    </row>
    <row r="1002" spans="1:8">
      <c r="A1002" s="12">
        <v>1302146</v>
      </c>
      <c r="B1002" s="13" t="s">
        <v>1446</v>
      </c>
      <c r="C1002" s="13" t="s">
        <v>2278</v>
      </c>
      <c r="D1002" t="s">
        <v>1484</v>
      </c>
      <c r="E1002" s="1">
        <f t="shared" si="50"/>
        <v>578</v>
      </c>
      <c r="F1002" s="1">
        <f t="shared" si="51"/>
        <v>699</v>
      </c>
      <c r="G1002" s="1">
        <f t="shared" si="52"/>
        <v>577.69000000000005</v>
      </c>
      <c r="H1002" s="11">
        <v>699</v>
      </c>
    </row>
    <row r="1003" spans="1:8">
      <c r="A1003" s="12">
        <v>1302147</v>
      </c>
      <c r="B1003" s="13" t="s">
        <v>1457</v>
      </c>
      <c r="C1003" s="13" t="s">
        <v>2278</v>
      </c>
      <c r="D1003" t="s">
        <v>1484</v>
      </c>
      <c r="E1003" s="1">
        <f t="shared" si="50"/>
        <v>578</v>
      </c>
      <c r="F1003" s="1">
        <f t="shared" si="51"/>
        <v>699</v>
      </c>
      <c r="G1003" s="1">
        <f t="shared" si="52"/>
        <v>577.69000000000005</v>
      </c>
      <c r="H1003" s="11">
        <v>699</v>
      </c>
    </row>
    <row r="1004" spans="1:8">
      <c r="A1004" s="12">
        <v>1302148</v>
      </c>
      <c r="B1004" s="13" t="s">
        <v>1451</v>
      </c>
      <c r="C1004" s="13" t="s">
        <v>2278</v>
      </c>
      <c r="D1004" t="s">
        <v>1484</v>
      </c>
      <c r="E1004" s="1">
        <f t="shared" si="50"/>
        <v>578</v>
      </c>
      <c r="F1004" s="1">
        <f t="shared" si="51"/>
        <v>699</v>
      </c>
      <c r="G1004" s="1">
        <f t="shared" si="52"/>
        <v>577.69000000000005</v>
      </c>
      <c r="H1004" s="11">
        <v>699</v>
      </c>
    </row>
    <row r="1005" spans="1:8">
      <c r="A1005" s="12">
        <v>1302149</v>
      </c>
      <c r="B1005" s="13" t="s">
        <v>1456</v>
      </c>
      <c r="C1005" s="13" t="s">
        <v>2278</v>
      </c>
      <c r="D1005" t="s">
        <v>1484</v>
      </c>
      <c r="E1005" s="1">
        <f t="shared" si="50"/>
        <v>578</v>
      </c>
      <c r="F1005" s="1">
        <f t="shared" si="51"/>
        <v>699</v>
      </c>
      <c r="G1005" s="1">
        <f t="shared" si="52"/>
        <v>577.69000000000005</v>
      </c>
      <c r="H1005" s="11">
        <v>699</v>
      </c>
    </row>
    <row r="1006" spans="1:8">
      <c r="A1006" s="12">
        <v>1302155</v>
      </c>
      <c r="B1006" s="13" t="s">
        <v>1449</v>
      </c>
      <c r="C1006" s="13" t="s">
        <v>2278</v>
      </c>
      <c r="D1006" t="s">
        <v>1484</v>
      </c>
      <c r="E1006" s="1">
        <f t="shared" si="50"/>
        <v>826</v>
      </c>
      <c r="F1006" s="1">
        <f t="shared" si="51"/>
        <v>999</v>
      </c>
      <c r="G1006" s="1">
        <f t="shared" si="52"/>
        <v>825.62</v>
      </c>
      <c r="H1006" s="11">
        <v>999</v>
      </c>
    </row>
    <row r="1007" spans="1:8">
      <c r="A1007" s="12">
        <v>1302157</v>
      </c>
      <c r="B1007" s="13" t="s">
        <v>1453</v>
      </c>
      <c r="C1007" s="13" t="s">
        <v>2278</v>
      </c>
      <c r="D1007" t="s">
        <v>1484</v>
      </c>
      <c r="E1007" s="1">
        <f t="shared" si="50"/>
        <v>826</v>
      </c>
      <c r="F1007" s="1">
        <f t="shared" si="51"/>
        <v>999</v>
      </c>
      <c r="G1007" s="1">
        <f t="shared" si="52"/>
        <v>825.62</v>
      </c>
      <c r="H1007" s="11">
        <v>999</v>
      </c>
    </row>
    <row r="1008" spans="1:8">
      <c r="A1008" s="12">
        <v>1302158</v>
      </c>
      <c r="B1008" s="13" t="s">
        <v>1460</v>
      </c>
      <c r="C1008" s="13" t="s">
        <v>2278</v>
      </c>
      <c r="D1008" t="s">
        <v>1484</v>
      </c>
      <c r="E1008" s="1">
        <f t="shared" si="50"/>
        <v>826</v>
      </c>
      <c r="F1008" s="1">
        <f t="shared" si="51"/>
        <v>999</v>
      </c>
      <c r="G1008" s="1">
        <f t="shared" si="52"/>
        <v>825.62</v>
      </c>
      <c r="H1008" s="11">
        <v>999</v>
      </c>
    </row>
    <row r="1009" spans="1:8">
      <c r="A1009" s="12">
        <v>1302159</v>
      </c>
      <c r="B1009" s="13" t="s">
        <v>1461</v>
      </c>
      <c r="C1009" s="13" t="s">
        <v>2278</v>
      </c>
      <c r="D1009" t="s">
        <v>1484</v>
      </c>
      <c r="E1009" s="1">
        <f t="shared" si="50"/>
        <v>660</v>
      </c>
      <c r="F1009" s="1">
        <f t="shared" si="51"/>
        <v>799</v>
      </c>
      <c r="G1009" s="1">
        <f t="shared" si="52"/>
        <v>660.33</v>
      </c>
      <c r="H1009" s="11">
        <v>799</v>
      </c>
    </row>
    <row r="1010" spans="1:8">
      <c r="A1010" s="12">
        <v>1302161</v>
      </c>
      <c r="B1010" s="13" t="s">
        <v>1444</v>
      </c>
      <c r="C1010" s="13" t="s">
        <v>2278</v>
      </c>
      <c r="D1010" t="s">
        <v>1484</v>
      </c>
      <c r="E1010" s="1">
        <f t="shared" si="50"/>
        <v>495</v>
      </c>
      <c r="F1010" s="1">
        <f t="shared" si="51"/>
        <v>599</v>
      </c>
      <c r="G1010" s="1">
        <f t="shared" si="52"/>
        <v>495.04</v>
      </c>
      <c r="H1010" s="11">
        <v>599</v>
      </c>
    </row>
    <row r="1011" spans="1:8">
      <c r="A1011" s="12">
        <v>1302162</v>
      </c>
      <c r="B1011" s="13" t="s">
        <v>1445</v>
      </c>
      <c r="C1011" s="13" t="s">
        <v>2278</v>
      </c>
      <c r="D1011" t="s">
        <v>1484</v>
      </c>
      <c r="E1011" s="1">
        <f t="shared" si="50"/>
        <v>495</v>
      </c>
      <c r="F1011" s="1">
        <f t="shared" si="51"/>
        <v>599</v>
      </c>
      <c r="G1011" s="1">
        <f t="shared" si="52"/>
        <v>495.04</v>
      </c>
      <c r="H1011" s="11">
        <v>599</v>
      </c>
    </row>
    <row r="1012" spans="1:8">
      <c r="A1012" s="12">
        <v>1302163</v>
      </c>
      <c r="B1012" s="13" t="s">
        <v>1454</v>
      </c>
      <c r="C1012" s="13" t="s">
        <v>2279</v>
      </c>
      <c r="D1012" t="s">
        <v>1484</v>
      </c>
      <c r="E1012" s="1">
        <f t="shared" si="50"/>
        <v>495</v>
      </c>
      <c r="F1012" s="1">
        <f t="shared" si="51"/>
        <v>599</v>
      </c>
      <c r="G1012" s="1">
        <f t="shared" si="52"/>
        <v>495.04</v>
      </c>
      <c r="H1012" s="11">
        <v>599</v>
      </c>
    </row>
    <row r="1013" spans="1:8">
      <c r="A1013" s="12">
        <v>1302164</v>
      </c>
      <c r="B1013" s="13" t="s">
        <v>1455</v>
      </c>
      <c r="C1013" s="13" t="s">
        <v>2279</v>
      </c>
      <c r="D1013" t="s">
        <v>1484</v>
      </c>
      <c r="E1013" s="1">
        <f t="shared" si="50"/>
        <v>495</v>
      </c>
      <c r="F1013" s="1">
        <f t="shared" si="51"/>
        <v>599</v>
      </c>
      <c r="G1013" s="1">
        <f t="shared" si="52"/>
        <v>495.04</v>
      </c>
      <c r="H1013" s="11">
        <v>599</v>
      </c>
    </row>
    <row r="1014" spans="1:8">
      <c r="A1014" s="12">
        <v>1302165</v>
      </c>
      <c r="B1014" s="13" t="s">
        <v>1462</v>
      </c>
      <c r="C1014" s="13" t="s">
        <v>2279</v>
      </c>
      <c r="D1014" t="s">
        <v>1484</v>
      </c>
      <c r="E1014" s="1">
        <f t="shared" si="50"/>
        <v>412</v>
      </c>
      <c r="F1014" s="1">
        <f t="shared" si="51"/>
        <v>499</v>
      </c>
      <c r="G1014" s="1">
        <f t="shared" si="52"/>
        <v>412.4</v>
      </c>
      <c r="H1014" s="11">
        <v>499</v>
      </c>
    </row>
    <row r="1015" spans="1:8">
      <c r="A1015" s="12">
        <v>1302167</v>
      </c>
      <c r="B1015" s="13" t="s">
        <v>1438</v>
      </c>
      <c r="C1015" s="13" t="s">
        <v>2280</v>
      </c>
      <c r="D1015" t="s">
        <v>1484</v>
      </c>
      <c r="E1015" s="1">
        <f t="shared" si="50"/>
        <v>1487</v>
      </c>
      <c r="F1015" s="1">
        <f t="shared" si="51"/>
        <v>1799</v>
      </c>
      <c r="G1015" s="1">
        <f t="shared" si="52"/>
        <v>1486.78</v>
      </c>
      <c r="H1015" s="11">
        <v>1799</v>
      </c>
    </row>
    <row r="1016" spans="1:8">
      <c r="A1016" s="12">
        <v>1302168</v>
      </c>
      <c r="B1016" s="13" t="s">
        <v>3310</v>
      </c>
      <c r="C1016" s="13" t="s">
        <v>2281</v>
      </c>
      <c r="D1016" t="s">
        <v>1484</v>
      </c>
      <c r="E1016" s="1">
        <f t="shared" si="50"/>
        <v>495</v>
      </c>
      <c r="F1016" s="1">
        <f t="shared" si="51"/>
        <v>599</v>
      </c>
      <c r="G1016" s="1">
        <f t="shared" si="52"/>
        <v>495.04</v>
      </c>
      <c r="H1016" s="11">
        <v>599</v>
      </c>
    </row>
    <row r="1017" spans="1:8">
      <c r="A1017" s="12">
        <v>1302200</v>
      </c>
      <c r="B1017" s="13" t="s">
        <v>1117</v>
      </c>
      <c r="C1017" s="13" t="s">
        <v>2282</v>
      </c>
      <c r="D1017" t="s">
        <v>1484</v>
      </c>
      <c r="E1017" s="1">
        <f t="shared" si="50"/>
        <v>1652</v>
      </c>
      <c r="F1017" s="1">
        <f t="shared" si="51"/>
        <v>1999</v>
      </c>
      <c r="G1017" s="1">
        <f t="shared" si="52"/>
        <v>1652.07</v>
      </c>
      <c r="H1017" s="11">
        <v>1999</v>
      </c>
    </row>
    <row r="1018" spans="1:8">
      <c r="A1018" s="12">
        <v>1302202</v>
      </c>
      <c r="B1018" s="13" t="s">
        <v>1143</v>
      </c>
      <c r="C1018" s="13" t="s">
        <v>2283</v>
      </c>
      <c r="D1018" t="s">
        <v>1484</v>
      </c>
      <c r="E1018" s="1">
        <f t="shared" si="50"/>
        <v>1983</v>
      </c>
      <c r="F1018" s="1">
        <f t="shared" si="51"/>
        <v>2399</v>
      </c>
      <c r="G1018" s="1">
        <f t="shared" si="52"/>
        <v>1982.64</v>
      </c>
      <c r="H1018" s="11">
        <v>2399</v>
      </c>
    </row>
    <row r="1019" spans="1:8">
      <c r="A1019" s="12">
        <v>1302203</v>
      </c>
      <c r="B1019" s="13" t="s">
        <v>627</v>
      </c>
      <c r="C1019" s="13" t="s">
        <v>2284</v>
      </c>
      <c r="D1019" t="s">
        <v>1484</v>
      </c>
      <c r="E1019" s="1">
        <f t="shared" si="50"/>
        <v>107</v>
      </c>
      <c r="F1019" s="1">
        <f t="shared" si="51"/>
        <v>129</v>
      </c>
      <c r="G1019" s="1">
        <f t="shared" si="52"/>
        <v>106.61</v>
      </c>
      <c r="H1019" s="11">
        <v>129</v>
      </c>
    </row>
    <row r="1020" spans="1:8">
      <c r="A1020" s="12">
        <v>1302204</v>
      </c>
      <c r="B1020" s="13" t="s">
        <v>1119</v>
      </c>
      <c r="C1020" s="13" t="s">
        <v>2282</v>
      </c>
      <c r="D1020" t="s">
        <v>1484</v>
      </c>
      <c r="E1020" s="1">
        <f t="shared" si="50"/>
        <v>2065</v>
      </c>
      <c r="F1020" s="1">
        <f t="shared" si="51"/>
        <v>2499</v>
      </c>
      <c r="G1020" s="1">
        <f t="shared" si="52"/>
        <v>2065.29</v>
      </c>
      <c r="H1020" s="11">
        <v>2499</v>
      </c>
    </row>
    <row r="1021" spans="1:8">
      <c r="A1021" s="12">
        <v>1302205</v>
      </c>
      <c r="B1021" s="13" t="s">
        <v>1146</v>
      </c>
      <c r="C1021" s="13" t="s">
        <v>2285</v>
      </c>
      <c r="D1021" t="s">
        <v>1484</v>
      </c>
      <c r="E1021" s="1">
        <f t="shared" si="50"/>
        <v>1983</v>
      </c>
      <c r="F1021" s="1">
        <f t="shared" si="51"/>
        <v>2399</v>
      </c>
      <c r="G1021" s="1">
        <f t="shared" si="52"/>
        <v>1982.64</v>
      </c>
      <c r="H1021" s="11">
        <v>2399</v>
      </c>
    </row>
    <row r="1022" spans="1:8">
      <c r="A1022" s="12">
        <v>1302206</v>
      </c>
      <c r="B1022" s="13" t="s">
        <v>1129</v>
      </c>
      <c r="C1022" s="13" t="s">
        <v>2286</v>
      </c>
      <c r="D1022" t="s">
        <v>1484</v>
      </c>
      <c r="E1022" s="1">
        <f t="shared" si="50"/>
        <v>3635</v>
      </c>
      <c r="F1022" s="1">
        <f t="shared" si="51"/>
        <v>4398</v>
      </c>
      <c r="G1022" s="1">
        <f t="shared" si="52"/>
        <v>3634.71</v>
      </c>
      <c r="H1022" s="11">
        <v>4398</v>
      </c>
    </row>
    <row r="1023" spans="1:8">
      <c r="A1023" s="12">
        <v>1302207</v>
      </c>
      <c r="B1023" s="13" t="s">
        <v>1140</v>
      </c>
      <c r="C1023" s="13" t="s">
        <v>2287</v>
      </c>
      <c r="D1023" t="s">
        <v>1484</v>
      </c>
      <c r="E1023" s="1">
        <f t="shared" si="50"/>
        <v>247</v>
      </c>
      <c r="F1023" s="1">
        <f t="shared" si="51"/>
        <v>299</v>
      </c>
      <c r="G1023" s="1">
        <f t="shared" si="52"/>
        <v>247.11</v>
      </c>
      <c r="H1023" s="11">
        <v>299</v>
      </c>
    </row>
    <row r="1024" spans="1:8">
      <c r="A1024" s="12">
        <v>1302208</v>
      </c>
      <c r="B1024" s="13" t="s">
        <v>1145</v>
      </c>
      <c r="C1024" s="13" t="s">
        <v>2288</v>
      </c>
      <c r="D1024" t="s">
        <v>1484</v>
      </c>
      <c r="E1024" s="1">
        <f t="shared" si="50"/>
        <v>1983</v>
      </c>
      <c r="F1024" s="1">
        <f t="shared" si="51"/>
        <v>2399</v>
      </c>
      <c r="G1024" s="1">
        <f t="shared" si="52"/>
        <v>1982.64</v>
      </c>
      <c r="H1024" s="11">
        <v>2399</v>
      </c>
    </row>
    <row r="1025" spans="1:8">
      <c r="A1025" s="12">
        <v>1302209</v>
      </c>
      <c r="B1025" s="13" t="s">
        <v>626</v>
      </c>
      <c r="C1025" s="13" t="s">
        <v>2289</v>
      </c>
      <c r="D1025" t="s">
        <v>1484</v>
      </c>
      <c r="E1025" s="1">
        <f t="shared" si="50"/>
        <v>90</v>
      </c>
      <c r="F1025" s="1">
        <f t="shared" si="51"/>
        <v>109</v>
      </c>
      <c r="G1025" s="1">
        <f t="shared" si="52"/>
        <v>90.08</v>
      </c>
      <c r="H1025" s="11">
        <v>109</v>
      </c>
    </row>
    <row r="1026" spans="1:8">
      <c r="A1026" s="12">
        <v>1302210</v>
      </c>
      <c r="B1026" s="13" t="s">
        <v>625</v>
      </c>
      <c r="C1026" s="13" t="s">
        <v>2290</v>
      </c>
      <c r="D1026" t="s">
        <v>1484</v>
      </c>
      <c r="E1026" s="1">
        <f t="shared" si="50"/>
        <v>197</v>
      </c>
      <c r="F1026" s="1">
        <f t="shared" si="51"/>
        <v>238</v>
      </c>
      <c r="G1026" s="1">
        <f t="shared" si="52"/>
        <v>196.69</v>
      </c>
      <c r="H1026" s="11">
        <v>238</v>
      </c>
    </row>
    <row r="1027" spans="1:8">
      <c r="A1027" s="12">
        <v>1302211</v>
      </c>
      <c r="B1027" s="13" t="s">
        <v>624</v>
      </c>
      <c r="C1027" s="13" t="s">
        <v>2290</v>
      </c>
      <c r="D1027" t="s">
        <v>1484</v>
      </c>
      <c r="E1027" s="1">
        <f t="shared" si="50"/>
        <v>115</v>
      </c>
      <c r="F1027" s="1">
        <f t="shared" si="51"/>
        <v>139</v>
      </c>
      <c r="G1027" s="1">
        <f t="shared" si="52"/>
        <v>114.88</v>
      </c>
      <c r="H1027" s="11">
        <v>139</v>
      </c>
    </row>
    <row r="1028" spans="1:8">
      <c r="A1028" s="12">
        <v>1302212</v>
      </c>
      <c r="B1028" s="13" t="s">
        <v>621</v>
      </c>
      <c r="C1028" s="13" t="s">
        <v>2291</v>
      </c>
      <c r="D1028" t="s">
        <v>1484</v>
      </c>
      <c r="E1028" s="1">
        <f t="shared" si="50"/>
        <v>140</v>
      </c>
      <c r="F1028" s="1">
        <f t="shared" si="51"/>
        <v>169</v>
      </c>
      <c r="G1028" s="1">
        <f t="shared" si="52"/>
        <v>139.66999999999999</v>
      </c>
      <c r="H1028" s="11">
        <v>169</v>
      </c>
    </row>
    <row r="1029" spans="1:8">
      <c r="A1029" s="12">
        <v>1302213</v>
      </c>
      <c r="B1029" s="13" t="s">
        <v>620</v>
      </c>
      <c r="C1029" s="13" t="s">
        <v>2291</v>
      </c>
      <c r="D1029" t="s">
        <v>1484</v>
      </c>
      <c r="E1029" s="1">
        <f t="shared" si="50"/>
        <v>98</v>
      </c>
      <c r="F1029" s="1">
        <f t="shared" si="51"/>
        <v>119</v>
      </c>
      <c r="G1029" s="1">
        <f t="shared" si="52"/>
        <v>98.35</v>
      </c>
      <c r="H1029" s="11">
        <v>119</v>
      </c>
    </row>
    <row r="1030" spans="1:8">
      <c r="A1030" s="12">
        <v>1302214</v>
      </c>
      <c r="B1030" s="13" t="s">
        <v>622</v>
      </c>
      <c r="C1030" s="13" t="s">
        <v>2292</v>
      </c>
      <c r="D1030" t="s">
        <v>1484</v>
      </c>
      <c r="E1030" s="1">
        <f t="shared" si="50"/>
        <v>80</v>
      </c>
      <c r="F1030" s="1">
        <f t="shared" si="51"/>
        <v>97</v>
      </c>
      <c r="G1030" s="1">
        <f t="shared" si="52"/>
        <v>80.17</v>
      </c>
      <c r="H1030" s="11">
        <v>97</v>
      </c>
    </row>
    <row r="1031" spans="1:8">
      <c r="A1031" s="12">
        <v>1302254</v>
      </c>
      <c r="B1031" s="13" t="s">
        <v>1054</v>
      </c>
      <c r="C1031" s="13" t="s">
        <v>2293</v>
      </c>
      <c r="D1031" t="s">
        <v>1484</v>
      </c>
      <c r="E1031" s="1">
        <f t="shared" si="50"/>
        <v>164</v>
      </c>
      <c r="F1031" s="1">
        <f t="shared" si="51"/>
        <v>198</v>
      </c>
      <c r="G1031" s="1">
        <f t="shared" si="52"/>
        <v>163.63999999999999</v>
      </c>
      <c r="H1031" s="11">
        <v>198</v>
      </c>
    </row>
    <row r="1032" spans="1:8">
      <c r="A1032" s="12">
        <v>1302286</v>
      </c>
      <c r="B1032" s="13" t="s">
        <v>1075</v>
      </c>
      <c r="C1032" s="13" t="s">
        <v>2294</v>
      </c>
      <c r="D1032" t="s">
        <v>1484</v>
      </c>
      <c r="E1032" s="1">
        <f t="shared" si="50"/>
        <v>82</v>
      </c>
      <c r="F1032" s="1">
        <f t="shared" si="51"/>
        <v>99</v>
      </c>
      <c r="G1032" s="1">
        <f t="shared" si="52"/>
        <v>81.819999999999993</v>
      </c>
      <c r="H1032" s="11">
        <v>99</v>
      </c>
    </row>
    <row r="1033" spans="1:8">
      <c r="A1033" s="12">
        <v>1302303</v>
      </c>
      <c r="B1033" s="13" t="s">
        <v>1065</v>
      </c>
      <c r="C1033" s="13" t="s">
        <v>2295</v>
      </c>
      <c r="D1033" t="s">
        <v>1484</v>
      </c>
      <c r="E1033" s="1">
        <f t="shared" si="50"/>
        <v>330</v>
      </c>
      <c r="F1033" s="1">
        <f t="shared" si="51"/>
        <v>399</v>
      </c>
      <c r="G1033" s="1">
        <f t="shared" si="52"/>
        <v>329.75</v>
      </c>
      <c r="H1033" s="11">
        <v>399</v>
      </c>
    </row>
    <row r="1034" spans="1:8">
      <c r="A1034" s="12">
        <v>1302310</v>
      </c>
      <c r="B1034" s="13" t="s">
        <v>1142</v>
      </c>
      <c r="C1034" s="13" t="s">
        <v>2296</v>
      </c>
      <c r="D1034" t="s">
        <v>1484</v>
      </c>
      <c r="E1034" s="1">
        <f t="shared" si="50"/>
        <v>1983</v>
      </c>
      <c r="F1034" s="1">
        <f t="shared" si="51"/>
        <v>2399</v>
      </c>
      <c r="G1034" s="1">
        <f t="shared" si="52"/>
        <v>1982.64</v>
      </c>
      <c r="H1034" s="11">
        <v>2399</v>
      </c>
    </row>
    <row r="1035" spans="1:8">
      <c r="A1035" s="12">
        <v>1302343</v>
      </c>
      <c r="B1035" s="13" t="s">
        <v>1109</v>
      </c>
      <c r="C1035" s="13" t="s">
        <v>2297</v>
      </c>
      <c r="D1035" t="s">
        <v>1484</v>
      </c>
      <c r="E1035" s="1">
        <f t="shared" si="50"/>
        <v>1487</v>
      </c>
      <c r="F1035" s="1">
        <f t="shared" si="51"/>
        <v>1799</v>
      </c>
      <c r="G1035" s="1">
        <f t="shared" si="52"/>
        <v>1486.78</v>
      </c>
      <c r="H1035" s="11">
        <v>1799</v>
      </c>
    </row>
    <row r="1036" spans="1:8">
      <c r="A1036" s="12">
        <v>1302344</v>
      </c>
      <c r="B1036" s="13" t="s">
        <v>1111</v>
      </c>
      <c r="C1036" s="13" t="s">
        <v>2298</v>
      </c>
      <c r="D1036" t="s">
        <v>1484</v>
      </c>
      <c r="E1036" s="1">
        <f t="shared" si="50"/>
        <v>1900</v>
      </c>
      <c r="F1036" s="1">
        <f t="shared" si="51"/>
        <v>2299</v>
      </c>
      <c r="G1036" s="1">
        <f t="shared" si="52"/>
        <v>1900</v>
      </c>
      <c r="H1036" s="11">
        <v>2299</v>
      </c>
    </row>
    <row r="1037" spans="1:8">
      <c r="A1037" s="12">
        <v>1302345</v>
      </c>
      <c r="B1037" s="13" t="s">
        <v>1113</v>
      </c>
      <c r="C1037" s="13" t="s">
        <v>2299</v>
      </c>
      <c r="D1037" t="s">
        <v>1484</v>
      </c>
      <c r="E1037" s="1">
        <f t="shared" si="50"/>
        <v>2478</v>
      </c>
      <c r="F1037" s="1">
        <f t="shared" si="51"/>
        <v>2998</v>
      </c>
      <c r="G1037" s="1">
        <f t="shared" si="52"/>
        <v>2477.69</v>
      </c>
      <c r="H1037" s="11">
        <v>2998</v>
      </c>
    </row>
    <row r="1038" spans="1:8">
      <c r="A1038" s="12">
        <v>1302346</v>
      </c>
      <c r="B1038" s="13" t="s">
        <v>1123</v>
      </c>
      <c r="C1038" s="13" t="s">
        <v>2300</v>
      </c>
      <c r="D1038" t="s">
        <v>1484</v>
      </c>
      <c r="E1038" s="1">
        <f t="shared" ref="E1038:E1099" si="53">ROUND(G1038*(1-$H$3),0)</f>
        <v>1404</v>
      </c>
      <c r="F1038" s="1">
        <f t="shared" ref="F1038:F1099" si="54">ROUND(H1038*(1-$H$3),0)</f>
        <v>1699</v>
      </c>
      <c r="G1038" s="1">
        <f t="shared" si="52"/>
        <v>1404.13</v>
      </c>
      <c r="H1038" s="11">
        <v>1699</v>
      </c>
    </row>
    <row r="1039" spans="1:8">
      <c r="A1039" s="12">
        <v>1302347</v>
      </c>
      <c r="B1039" s="13" t="s">
        <v>1121</v>
      </c>
      <c r="C1039" s="13" t="s">
        <v>2301</v>
      </c>
      <c r="D1039" t="s">
        <v>1484</v>
      </c>
      <c r="E1039" s="1">
        <f t="shared" si="53"/>
        <v>2644</v>
      </c>
      <c r="F1039" s="1">
        <f t="shared" si="54"/>
        <v>3199</v>
      </c>
      <c r="G1039" s="1">
        <f t="shared" si="52"/>
        <v>2643.8</v>
      </c>
      <c r="H1039" s="11">
        <v>3199</v>
      </c>
    </row>
    <row r="1040" spans="1:8">
      <c r="A1040" s="12">
        <v>1302352</v>
      </c>
      <c r="B1040" s="13" t="s">
        <v>1114</v>
      </c>
      <c r="C1040" s="13" t="s">
        <v>2302</v>
      </c>
      <c r="D1040" t="s">
        <v>1484</v>
      </c>
      <c r="E1040" s="1">
        <f t="shared" si="53"/>
        <v>1404</v>
      </c>
      <c r="F1040" s="1">
        <f t="shared" si="54"/>
        <v>1699</v>
      </c>
      <c r="G1040" s="1">
        <f t="shared" si="52"/>
        <v>1404.13</v>
      </c>
      <c r="H1040" s="11">
        <v>1699</v>
      </c>
    </row>
    <row r="1041" spans="1:8">
      <c r="A1041" s="12">
        <v>1302353</v>
      </c>
      <c r="B1041" s="13" t="s">
        <v>1108</v>
      </c>
      <c r="C1041" s="13" t="s">
        <v>2303</v>
      </c>
      <c r="D1041" t="s">
        <v>1484</v>
      </c>
      <c r="E1041" s="1">
        <f t="shared" si="53"/>
        <v>1569</v>
      </c>
      <c r="F1041" s="1">
        <f t="shared" si="54"/>
        <v>1898</v>
      </c>
      <c r="G1041" s="1">
        <f t="shared" si="52"/>
        <v>1568.6</v>
      </c>
      <c r="H1041" s="11">
        <v>1898</v>
      </c>
    </row>
    <row r="1042" spans="1:8">
      <c r="A1042" s="12">
        <v>1302354</v>
      </c>
      <c r="B1042" s="13" t="s">
        <v>1110</v>
      </c>
      <c r="C1042" s="13" t="s">
        <v>2304</v>
      </c>
      <c r="D1042" t="s">
        <v>1484</v>
      </c>
      <c r="E1042" s="1">
        <f t="shared" si="53"/>
        <v>2065</v>
      </c>
      <c r="F1042" s="1">
        <f t="shared" si="54"/>
        <v>2499</v>
      </c>
      <c r="G1042" s="1">
        <f t="shared" ref="G1042:G1104" si="55">ROUND(H1042/1.21,2)</f>
        <v>2065.29</v>
      </c>
      <c r="H1042" s="11">
        <v>2499</v>
      </c>
    </row>
    <row r="1043" spans="1:8">
      <c r="A1043" s="12">
        <v>1302355</v>
      </c>
      <c r="B1043" s="13" t="s">
        <v>1112</v>
      </c>
      <c r="C1043" s="13" t="s">
        <v>2305</v>
      </c>
      <c r="D1043" t="s">
        <v>1484</v>
      </c>
      <c r="E1043" s="1">
        <f t="shared" si="53"/>
        <v>2478</v>
      </c>
      <c r="F1043" s="1">
        <f t="shared" si="54"/>
        <v>2998</v>
      </c>
      <c r="G1043" s="1">
        <f t="shared" si="55"/>
        <v>2477.69</v>
      </c>
      <c r="H1043" s="11">
        <v>2998</v>
      </c>
    </row>
    <row r="1044" spans="1:8">
      <c r="A1044" s="12">
        <v>1302356</v>
      </c>
      <c r="B1044" s="13" t="s">
        <v>1122</v>
      </c>
      <c r="C1044" s="13" t="s">
        <v>2306</v>
      </c>
      <c r="D1044" t="s">
        <v>1484</v>
      </c>
      <c r="E1044" s="1">
        <f t="shared" si="53"/>
        <v>1487</v>
      </c>
      <c r="F1044" s="1">
        <f t="shared" si="54"/>
        <v>1799</v>
      </c>
      <c r="G1044" s="1">
        <f t="shared" si="55"/>
        <v>1486.78</v>
      </c>
      <c r="H1044" s="11">
        <v>1799</v>
      </c>
    </row>
    <row r="1045" spans="1:8">
      <c r="A1045" s="12">
        <v>1302357</v>
      </c>
      <c r="B1045" s="13" t="s">
        <v>1116</v>
      </c>
      <c r="C1045" s="13" t="s">
        <v>2307</v>
      </c>
      <c r="D1045" t="s">
        <v>1484</v>
      </c>
      <c r="E1045" s="1">
        <f t="shared" si="53"/>
        <v>1735</v>
      </c>
      <c r="F1045" s="1">
        <f t="shared" si="54"/>
        <v>2099</v>
      </c>
      <c r="G1045" s="1">
        <f t="shared" si="55"/>
        <v>1734.71</v>
      </c>
      <c r="H1045" s="11">
        <v>2099</v>
      </c>
    </row>
    <row r="1046" spans="1:8">
      <c r="A1046" s="12">
        <v>1302358</v>
      </c>
      <c r="B1046" s="13" t="s">
        <v>1118</v>
      </c>
      <c r="C1046" s="13" t="s">
        <v>2308</v>
      </c>
      <c r="D1046" t="s">
        <v>1484</v>
      </c>
      <c r="E1046" s="1">
        <f t="shared" si="53"/>
        <v>2230</v>
      </c>
      <c r="F1046" s="1">
        <f t="shared" si="54"/>
        <v>2698</v>
      </c>
      <c r="G1046" s="1">
        <f t="shared" si="55"/>
        <v>2229.75</v>
      </c>
      <c r="H1046" s="11">
        <v>2698</v>
      </c>
    </row>
    <row r="1047" spans="1:8">
      <c r="A1047" s="12">
        <v>1302359</v>
      </c>
      <c r="B1047" s="13" t="s">
        <v>1120</v>
      </c>
      <c r="C1047" s="13" t="s">
        <v>2309</v>
      </c>
      <c r="D1047" t="s">
        <v>1484</v>
      </c>
      <c r="E1047" s="1">
        <f t="shared" si="53"/>
        <v>2809</v>
      </c>
      <c r="F1047" s="1">
        <f t="shared" si="54"/>
        <v>3399</v>
      </c>
      <c r="G1047" s="1">
        <f t="shared" si="55"/>
        <v>2809.09</v>
      </c>
      <c r="H1047" s="11">
        <v>3399</v>
      </c>
    </row>
    <row r="1048" spans="1:8">
      <c r="A1048" s="12">
        <v>1302360</v>
      </c>
      <c r="B1048" s="13" t="s">
        <v>1124</v>
      </c>
      <c r="C1048" s="13" t="s">
        <v>2310</v>
      </c>
      <c r="D1048" t="s">
        <v>1484</v>
      </c>
      <c r="E1048" s="1">
        <f t="shared" si="53"/>
        <v>1569</v>
      </c>
      <c r="F1048" s="1">
        <f t="shared" si="54"/>
        <v>1898</v>
      </c>
      <c r="G1048" s="1">
        <f t="shared" si="55"/>
        <v>1568.6</v>
      </c>
      <c r="H1048" s="11">
        <v>1898</v>
      </c>
    </row>
    <row r="1049" spans="1:8">
      <c r="A1049" s="12">
        <v>1302363</v>
      </c>
      <c r="B1049" s="13" t="s">
        <v>1126</v>
      </c>
      <c r="C1049" s="13" t="s">
        <v>2311</v>
      </c>
      <c r="D1049" t="s">
        <v>1484</v>
      </c>
      <c r="E1049" s="1">
        <f t="shared" si="53"/>
        <v>2726</v>
      </c>
      <c r="F1049" s="1">
        <f t="shared" si="54"/>
        <v>3298</v>
      </c>
      <c r="G1049" s="1">
        <f t="shared" si="55"/>
        <v>2725.62</v>
      </c>
      <c r="H1049" s="11">
        <v>3298</v>
      </c>
    </row>
    <row r="1050" spans="1:8">
      <c r="A1050" s="12">
        <v>1302364</v>
      </c>
      <c r="B1050" s="13" t="s">
        <v>1128</v>
      </c>
      <c r="C1050" s="13" t="s">
        <v>2312</v>
      </c>
      <c r="D1050" t="s">
        <v>1484</v>
      </c>
      <c r="E1050" s="1">
        <f t="shared" si="53"/>
        <v>3635</v>
      </c>
      <c r="F1050" s="1">
        <f t="shared" si="54"/>
        <v>4398</v>
      </c>
      <c r="G1050" s="1">
        <f t="shared" si="55"/>
        <v>3634.71</v>
      </c>
      <c r="H1050" s="11">
        <v>4398</v>
      </c>
    </row>
    <row r="1051" spans="1:8">
      <c r="A1051" s="12">
        <v>1302365</v>
      </c>
      <c r="B1051" s="13" t="s">
        <v>1130</v>
      </c>
      <c r="C1051" s="13" t="s">
        <v>2313</v>
      </c>
      <c r="D1051" t="s">
        <v>1484</v>
      </c>
      <c r="E1051" s="1">
        <f t="shared" si="53"/>
        <v>3635</v>
      </c>
      <c r="F1051" s="1">
        <f t="shared" si="54"/>
        <v>4398</v>
      </c>
      <c r="G1051" s="1">
        <f t="shared" si="55"/>
        <v>3634.71</v>
      </c>
      <c r="H1051" s="11">
        <v>4398</v>
      </c>
    </row>
    <row r="1052" spans="1:8">
      <c r="A1052" s="12">
        <v>1302366</v>
      </c>
      <c r="B1052" s="13" t="s">
        <v>1132</v>
      </c>
      <c r="C1052" s="13" t="s">
        <v>2314</v>
      </c>
      <c r="D1052" t="s">
        <v>1484</v>
      </c>
      <c r="E1052" s="1">
        <f t="shared" si="53"/>
        <v>4379</v>
      </c>
      <c r="F1052" s="1">
        <f t="shared" si="54"/>
        <v>5299</v>
      </c>
      <c r="G1052" s="1">
        <f t="shared" si="55"/>
        <v>4379.34</v>
      </c>
      <c r="H1052" s="11">
        <v>5299</v>
      </c>
    </row>
    <row r="1053" spans="1:8">
      <c r="A1053" s="12">
        <v>1302367</v>
      </c>
      <c r="B1053" s="13" t="s">
        <v>1134</v>
      </c>
      <c r="C1053" s="13" t="s">
        <v>2315</v>
      </c>
      <c r="D1053" t="s">
        <v>1484</v>
      </c>
      <c r="E1053" s="1">
        <f t="shared" si="53"/>
        <v>5288</v>
      </c>
      <c r="F1053" s="1">
        <f t="shared" si="54"/>
        <v>6398</v>
      </c>
      <c r="G1053" s="1">
        <f t="shared" si="55"/>
        <v>5287.6</v>
      </c>
      <c r="H1053" s="11">
        <v>6398</v>
      </c>
    </row>
    <row r="1054" spans="1:8">
      <c r="A1054" s="12">
        <v>1302368</v>
      </c>
      <c r="B1054" s="13" t="s">
        <v>1125</v>
      </c>
      <c r="C1054" s="13" t="s">
        <v>2316</v>
      </c>
      <c r="D1054" t="s">
        <v>1484</v>
      </c>
      <c r="E1054" s="1">
        <f t="shared" si="53"/>
        <v>2726</v>
      </c>
      <c r="F1054" s="1">
        <f t="shared" si="54"/>
        <v>3298</v>
      </c>
      <c r="G1054" s="1">
        <f t="shared" si="55"/>
        <v>2725.62</v>
      </c>
      <c r="H1054" s="11">
        <v>3298</v>
      </c>
    </row>
    <row r="1055" spans="1:8">
      <c r="A1055" s="12">
        <v>1302369</v>
      </c>
      <c r="B1055" s="13" t="s">
        <v>1127</v>
      </c>
      <c r="C1055" s="13" t="s">
        <v>2317</v>
      </c>
      <c r="D1055" t="s">
        <v>1484</v>
      </c>
      <c r="E1055" s="1">
        <f t="shared" si="53"/>
        <v>3635</v>
      </c>
      <c r="F1055" s="1">
        <f t="shared" si="54"/>
        <v>4398</v>
      </c>
      <c r="G1055" s="1">
        <f t="shared" si="55"/>
        <v>3634.71</v>
      </c>
      <c r="H1055" s="11">
        <v>4398</v>
      </c>
    </row>
    <row r="1056" spans="1:8">
      <c r="A1056" s="12">
        <v>1302370</v>
      </c>
      <c r="B1056" s="13" t="s">
        <v>1131</v>
      </c>
      <c r="C1056" s="13" t="s">
        <v>2318</v>
      </c>
      <c r="D1056" t="s">
        <v>1484</v>
      </c>
      <c r="E1056" s="1">
        <f t="shared" si="53"/>
        <v>4379</v>
      </c>
      <c r="F1056" s="1">
        <f t="shared" si="54"/>
        <v>5299</v>
      </c>
      <c r="G1056" s="1">
        <f t="shared" si="55"/>
        <v>4379.34</v>
      </c>
      <c r="H1056" s="11">
        <v>5299</v>
      </c>
    </row>
    <row r="1057" spans="1:8">
      <c r="A1057" s="12">
        <v>1302371</v>
      </c>
      <c r="B1057" s="13" t="s">
        <v>1133</v>
      </c>
      <c r="C1057" s="13" t="s">
        <v>2319</v>
      </c>
      <c r="D1057" t="s">
        <v>1484</v>
      </c>
      <c r="E1057" s="1">
        <f t="shared" si="53"/>
        <v>5288</v>
      </c>
      <c r="F1057" s="1">
        <f t="shared" si="54"/>
        <v>6398</v>
      </c>
      <c r="G1057" s="1">
        <f t="shared" si="55"/>
        <v>5287.6</v>
      </c>
      <c r="H1057" s="11">
        <v>6398</v>
      </c>
    </row>
    <row r="1058" spans="1:8">
      <c r="A1058" s="12">
        <v>1302372</v>
      </c>
      <c r="B1058" s="13" t="s">
        <v>1135</v>
      </c>
      <c r="C1058" s="13" t="s">
        <v>2320</v>
      </c>
      <c r="D1058" t="s">
        <v>1484</v>
      </c>
      <c r="E1058" s="1">
        <f t="shared" si="53"/>
        <v>991</v>
      </c>
      <c r="F1058" s="1">
        <f t="shared" si="54"/>
        <v>1199</v>
      </c>
      <c r="G1058" s="1">
        <f t="shared" si="55"/>
        <v>990.91</v>
      </c>
      <c r="H1058" s="11">
        <v>1199</v>
      </c>
    </row>
    <row r="1059" spans="1:8">
      <c r="A1059" s="12">
        <v>1302373</v>
      </c>
      <c r="B1059" s="13" t="s">
        <v>1136</v>
      </c>
      <c r="C1059" s="13" t="s">
        <v>2321</v>
      </c>
      <c r="D1059" t="s">
        <v>1484</v>
      </c>
      <c r="E1059" s="1">
        <f t="shared" si="53"/>
        <v>991</v>
      </c>
      <c r="F1059" s="1">
        <f t="shared" si="54"/>
        <v>1199</v>
      </c>
      <c r="G1059" s="1">
        <f t="shared" si="55"/>
        <v>990.91</v>
      </c>
      <c r="H1059" s="11">
        <v>1199</v>
      </c>
    </row>
    <row r="1060" spans="1:8">
      <c r="A1060" s="12">
        <v>1302374</v>
      </c>
      <c r="B1060" s="13" t="s">
        <v>1137</v>
      </c>
      <c r="C1060" s="13" t="s">
        <v>2322</v>
      </c>
      <c r="D1060" t="s">
        <v>1484</v>
      </c>
      <c r="E1060" s="1">
        <f t="shared" si="53"/>
        <v>991</v>
      </c>
      <c r="F1060" s="1">
        <f t="shared" si="54"/>
        <v>1199</v>
      </c>
      <c r="G1060" s="1">
        <f t="shared" si="55"/>
        <v>990.91</v>
      </c>
      <c r="H1060" s="11">
        <v>1199</v>
      </c>
    </row>
    <row r="1061" spans="1:8">
      <c r="A1061" s="12">
        <v>1302375</v>
      </c>
      <c r="B1061" s="13" t="s">
        <v>1138</v>
      </c>
      <c r="C1061" s="13" t="s">
        <v>2323</v>
      </c>
      <c r="D1061" t="s">
        <v>1484</v>
      </c>
      <c r="E1061" s="1">
        <f t="shared" si="53"/>
        <v>991</v>
      </c>
      <c r="F1061" s="1">
        <f t="shared" si="54"/>
        <v>1199</v>
      </c>
      <c r="G1061" s="1">
        <f t="shared" si="55"/>
        <v>990.91</v>
      </c>
      <c r="H1061" s="11">
        <v>1199</v>
      </c>
    </row>
    <row r="1062" spans="1:8">
      <c r="A1062" s="12">
        <v>1302376</v>
      </c>
      <c r="B1062" s="13" t="s">
        <v>1139</v>
      </c>
      <c r="C1062" s="13" t="s">
        <v>2324</v>
      </c>
      <c r="D1062" t="s">
        <v>1484</v>
      </c>
      <c r="E1062" s="1">
        <f t="shared" si="53"/>
        <v>991</v>
      </c>
      <c r="F1062" s="1">
        <f t="shared" si="54"/>
        <v>1199</v>
      </c>
      <c r="G1062" s="1">
        <f t="shared" si="55"/>
        <v>990.91</v>
      </c>
      <c r="H1062" s="11">
        <v>1199</v>
      </c>
    </row>
    <row r="1063" spans="1:8">
      <c r="A1063" s="12">
        <v>1302377</v>
      </c>
      <c r="B1063" s="13" t="s">
        <v>1144</v>
      </c>
      <c r="C1063" s="13" t="s">
        <v>2325</v>
      </c>
      <c r="D1063" t="s">
        <v>1484</v>
      </c>
      <c r="E1063" s="1">
        <f t="shared" si="53"/>
        <v>1983</v>
      </c>
      <c r="F1063" s="1">
        <f t="shared" si="54"/>
        <v>2399</v>
      </c>
      <c r="G1063" s="1">
        <f t="shared" si="55"/>
        <v>1982.64</v>
      </c>
      <c r="H1063" s="11">
        <v>2399</v>
      </c>
    </row>
    <row r="1064" spans="1:8">
      <c r="A1064" s="12">
        <v>1302378</v>
      </c>
      <c r="B1064" s="13" t="s">
        <v>1141</v>
      </c>
      <c r="C1064" s="13" t="s">
        <v>2326</v>
      </c>
      <c r="D1064" t="s">
        <v>1484</v>
      </c>
      <c r="E1064" s="1">
        <f t="shared" si="53"/>
        <v>247</v>
      </c>
      <c r="F1064" s="1">
        <f t="shared" si="54"/>
        <v>299</v>
      </c>
      <c r="G1064" s="1">
        <f t="shared" si="55"/>
        <v>247.11</v>
      </c>
      <c r="H1064" s="11">
        <v>299</v>
      </c>
    </row>
    <row r="1065" spans="1:8">
      <c r="A1065" s="12">
        <v>1302386</v>
      </c>
      <c r="B1065" s="13" t="s">
        <v>1611</v>
      </c>
      <c r="C1065" s="13" t="s">
        <v>2327</v>
      </c>
      <c r="D1065" t="s">
        <v>1484</v>
      </c>
      <c r="E1065" s="1">
        <f t="shared" si="53"/>
        <v>371</v>
      </c>
      <c r="F1065" s="1">
        <f t="shared" si="54"/>
        <v>449</v>
      </c>
      <c r="G1065" s="1">
        <f t="shared" si="55"/>
        <v>371.07</v>
      </c>
      <c r="H1065" s="11">
        <v>449</v>
      </c>
    </row>
    <row r="1066" spans="1:8">
      <c r="A1066" s="12">
        <v>1302387</v>
      </c>
      <c r="B1066" s="13" t="s">
        <v>1319</v>
      </c>
      <c r="C1066" s="13" t="s">
        <v>2328</v>
      </c>
      <c r="D1066" t="s">
        <v>1484</v>
      </c>
      <c r="E1066" s="1">
        <f t="shared" si="53"/>
        <v>660</v>
      </c>
      <c r="F1066" s="1">
        <f t="shared" si="54"/>
        <v>799</v>
      </c>
      <c r="G1066" s="1">
        <f t="shared" si="55"/>
        <v>660.33</v>
      </c>
      <c r="H1066" s="11">
        <v>799</v>
      </c>
    </row>
    <row r="1067" spans="1:8">
      <c r="A1067" s="12">
        <v>1302388</v>
      </c>
      <c r="B1067" s="13" t="s">
        <v>1368</v>
      </c>
      <c r="C1067" s="13" t="s">
        <v>2329</v>
      </c>
      <c r="D1067" t="s">
        <v>1484</v>
      </c>
      <c r="E1067" s="1">
        <f t="shared" si="53"/>
        <v>1487</v>
      </c>
      <c r="F1067" s="1">
        <f t="shared" si="54"/>
        <v>1799</v>
      </c>
      <c r="G1067" s="1">
        <f t="shared" si="55"/>
        <v>1486.78</v>
      </c>
      <c r="H1067" s="11">
        <v>1799</v>
      </c>
    </row>
    <row r="1068" spans="1:8">
      <c r="A1068" s="12">
        <v>1302389</v>
      </c>
      <c r="B1068" s="13" t="s">
        <v>783</v>
      </c>
      <c r="C1068" s="13" t="s">
        <v>2330</v>
      </c>
      <c r="D1068" t="s">
        <v>1484</v>
      </c>
      <c r="E1068" s="1">
        <f t="shared" si="53"/>
        <v>1569</v>
      </c>
      <c r="F1068" s="1">
        <f t="shared" si="54"/>
        <v>1898</v>
      </c>
      <c r="G1068" s="1">
        <f t="shared" si="55"/>
        <v>1568.6</v>
      </c>
      <c r="H1068" s="11">
        <v>1898</v>
      </c>
    </row>
    <row r="1069" spans="1:8">
      <c r="A1069" s="12">
        <v>1302390</v>
      </c>
      <c r="B1069" s="13" t="s">
        <v>795</v>
      </c>
      <c r="C1069" s="13" t="s">
        <v>2331</v>
      </c>
      <c r="D1069" t="s">
        <v>1484</v>
      </c>
      <c r="E1069" s="1">
        <f t="shared" si="53"/>
        <v>1321</v>
      </c>
      <c r="F1069" s="1">
        <f t="shared" si="54"/>
        <v>1598</v>
      </c>
      <c r="G1069" s="1">
        <f t="shared" si="55"/>
        <v>1320.66</v>
      </c>
      <c r="H1069" s="11">
        <v>1598</v>
      </c>
    </row>
    <row r="1070" spans="1:8">
      <c r="A1070" s="12">
        <v>1302391</v>
      </c>
      <c r="B1070" s="13" t="s">
        <v>806</v>
      </c>
      <c r="C1070" s="13" t="s">
        <v>2332</v>
      </c>
      <c r="D1070" t="s">
        <v>1484</v>
      </c>
      <c r="E1070" s="1">
        <f t="shared" si="53"/>
        <v>1652</v>
      </c>
      <c r="F1070" s="1">
        <f t="shared" si="54"/>
        <v>1999</v>
      </c>
      <c r="G1070" s="1">
        <f t="shared" si="55"/>
        <v>1652.07</v>
      </c>
      <c r="H1070" s="11">
        <v>1999</v>
      </c>
    </row>
    <row r="1071" spans="1:8">
      <c r="A1071" s="12">
        <v>1302392</v>
      </c>
      <c r="B1071" s="13" t="s">
        <v>837</v>
      </c>
      <c r="C1071" s="13" t="s">
        <v>1792</v>
      </c>
      <c r="D1071" t="s">
        <v>1484</v>
      </c>
      <c r="E1071" s="1">
        <f t="shared" si="53"/>
        <v>1321</v>
      </c>
      <c r="F1071" s="1">
        <f t="shared" si="54"/>
        <v>1598</v>
      </c>
      <c r="G1071" s="1">
        <f t="shared" si="55"/>
        <v>1320.66</v>
      </c>
      <c r="H1071" s="11">
        <v>1598</v>
      </c>
    </row>
    <row r="1072" spans="1:8">
      <c r="A1072" s="12">
        <v>1302394</v>
      </c>
      <c r="B1072" s="13" t="s">
        <v>851</v>
      </c>
      <c r="C1072" s="13" t="s">
        <v>2333</v>
      </c>
      <c r="D1072" t="s">
        <v>1484</v>
      </c>
      <c r="E1072" s="1">
        <f t="shared" si="53"/>
        <v>1735</v>
      </c>
      <c r="F1072" s="1">
        <f t="shared" si="54"/>
        <v>2099</v>
      </c>
      <c r="G1072" s="1">
        <f t="shared" si="55"/>
        <v>1734.71</v>
      </c>
      <c r="H1072" s="11">
        <v>2099</v>
      </c>
    </row>
    <row r="1073" spans="1:8">
      <c r="A1073" s="12">
        <v>1302403</v>
      </c>
      <c r="B1073" s="13" t="s">
        <v>734</v>
      </c>
      <c r="C1073" s="13" t="s">
        <v>2334</v>
      </c>
      <c r="D1073" t="s">
        <v>1484</v>
      </c>
      <c r="E1073" s="1">
        <f t="shared" si="53"/>
        <v>4131</v>
      </c>
      <c r="F1073" s="1">
        <f t="shared" si="54"/>
        <v>4999</v>
      </c>
      <c r="G1073" s="1">
        <f t="shared" si="55"/>
        <v>4131.3999999999996</v>
      </c>
      <c r="H1073" s="11">
        <v>4999</v>
      </c>
    </row>
    <row r="1074" spans="1:8">
      <c r="A1074" s="12">
        <v>1302404</v>
      </c>
      <c r="B1074" s="13" t="s">
        <v>759</v>
      </c>
      <c r="C1074" s="13" t="s">
        <v>2335</v>
      </c>
      <c r="D1074" t="s">
        <v>1484</v>
      </c>
      <c r="E1074" s="1">
        <f t="shared" si="53"/>
        <v>499</v>
      </c>
      <c r="F1074" s="1">
        <f t="shared" si="54"/>
        <v>604</v>
      </c>
      <c r="G1074" s="1">
        <f t="shared" si="55"/>
        <v>499.17</v>
      </c>
      <c r="H1074" s="11">
        <v>604</v>
      </c>
    </row>
    <row r="1075" spans="1:8">
      <c r="A1075" s="12">
        <v>1302409</v>
      </c>
      <c r="B1075" s="13" t="s">
        <v>1115</v>
      </c>
      <c r="C1075" s="13" t="s">
        <v>2336</v>
      </c>
      <c r="D1075" t="s">
        <v>1484</v>
      </c>
      <c r="E1075" s="1">
        <f t="shared" si="53"/>
        <v>1321</v>
      </c>
      <c r="F1075" s="1">
        <f t="shared" si="54"/>
        <v>1598</v>
      </c>
      <c r="G1075" s="1">
        <f t="shared" si="55"/>
        <v>1320.66</v>
      </c>
      <c r="H1075" s="11">
        <v>1598</v>
      </c>
    </row>
    <row r="1076" spans="1:8">
      <c r="A1076" s="12">
        <v>1302410</v>
      </c>
      <c r="B1076" s="13" t="s">
        <v>1067</v>
      </c>
      <c r="C1076" s="13" t="s">
        <v>2337</v>
      </c>
      <c r="D1076" t="s">
        <v>1484</v>
      </c>
      <c r="E1076" s="1">
        <f t="shared" si="53"/>
        <v>495</v>
      </c>
      <c r="F1076" s="1">
        <f t="shared" si="54"/>
        <v>599</v>
      </c>
      <c r="G1076" s="1">
        <f t="shared" si="55"/>
        <v>495.04</v>
      </c>
      <c r="H1076" s="11">
        <v>599</v>
      </c>
    </row>
    <row r="1077" spans="1:8">
      <c r="A1077" s="12">
        <v>1302411</v>
      </c>
      <c r="B1077" s="13" t="s">
        <v>1149</v>
      </c>
      <c r="C1077" s="13" t="s">
        <v>2338</v>
      </c>
      <c r="D1077" t="s">
        <v>1484</v>
      </c>
      <c r="E1077" s="1">
        <f t="shared" si="53"/>
        <v>330</v>
      </c>
      <c r="F1077" s="1">
        <f t="shared" si="54"/>
        <v>399</v>
      </c>
      <c r="G1077" s="1">
        <f t="shared" si="55"/>
        <v>329.75</v>
      </c>
      <c r="H1077" s="11">
        <v>399</v>
      </c>
    </row>
    <row r="1078" spans="1:8">
      <c r="A1078" s="12">
        <v>1302414</v>
      </c>
      <c r="B1078" s="13" t="s">
        <v>1057</v>
      </c>
      <c r="C1078" s="13" t="s">
        <v>2339</v>
      </c>
      <c r="D1078" t="s">
        <v>1484</v>
      </c>
      <c r="E1078" s="1">
        <f t="shared" si="53"/>
        <v>916</v>
      </c>
      <c r="F1078" s="1">
        <f t="shared" si="54"/>
        <v>1108</v>
      </c>
      <c r="G1078" s="1">
        <f t="shared" si="55"/>
        <v>915.7</v>
      </c>
      <c r="H1078" s="11">
        <v>1108</v>
      </c>
    </row>
    <row r="1079" spans="1:8">
      <c r="A1079" s="12">
        <v>1302415</v>
      </c>
      <c r="B1079" s="13" t="s">
        <v>1249</v>
      </c>
      <c r="C1079" s="13" t="s">
        <v>2340</v>
      </c>
      <c r="D1079" t="s">
        <v>1484</v>
      </c>
      <c r="E1079" s="1">
        <f t="shared" si="53"/>
        <v>2478</v>
      </c>
      <c r="F1079" s="1">
        <f t="shared" si="54"/>
        <v>2998</v>
      </c>
      <c r="G1079" s="1">
        <f t="shared" si="55"/>
        <v>2477.69</v>
      </c>
      <c r="H1079" s="11">
        <v>2998</v>
      </c>
    </row>
    <row r="1080" spans="1:8">
      <c r="A1080" s="12">
        <v>1302416</v>
      </c>
      <c r="B1080" s="13" t="s">
        <v>1250</v>
      </c>
      <c r="C1080" s="13" t="s">
        <v>2341</v>
      </c>
      <c r="D1080" t="s">
        <v>1484</v>
      </c>
      <c r="E1080" s="1">
        <f t="shared" si="53"/>
        <v>1735</v>
      </c>
      <c r="F1080" s="1">
        <f t="shared" si="54"/>
        <v>2099</v>
      </c>
      <c r="G1080" s="1">
        <f t="shared" si="55"/>
        <v>1734.71</v>
      </c>
      <c r="H1080" s="11">
        <v>2099</v>
      </c>
    </row>
    <row r="1081" spans="1:8">
      <c r="A1081" s="12">
        <v>1302417</v>
      </c>
      <c r="B1081" s="13" t="s">
        <v>1251</v>
      </c>
      <c r="C1081" s="13" t="s">
        <v>2342</v>
      </c>
      <c r="D1081" t="s">
        <v>1484</v>
      </c>
      <c r="E1081" s="1">
        <f t="shared" si="53"/>
        <v>3718</v>
      </c>
      <c r="F1081" s="1">
        <f t="shared" si="54"/>
        <v>4499</v>
      </c>
      <c r="G1081" s="1">
        <f t="shared" si="55"/>
        <v>3718.18</v>
      </c>
      <c r="H1081" s="11">
        <v>4499</v>
      </c>
    </row>
    <row r="1082" spans="1:8">
      <c r="A1082" s="12">
        <v>1302418</v>
      </c>
      <c r="B1082" s="13" t="s">
        <v>1252</v>
      </c>
      <c r="C1082" s="13" t="s">
        <v>2343</v>
      </c>
      <c r="D1082" t="s">
        <v>1484</v>
      </c>
      <c r="E1082" s="1">
        <f t="shared" si="53"/>
        <v>2809</v>
      </c>
      <c r="F1082" s="1">
        <f t="shared" si="54"/>
        <v>3399</v>
      </c>
      <c r="G1082" s="1">
        <f t="shared" si="55"/>
        <v>2809.09</v>
      </c>
      <c r="H1082" s="11">
        <v>3399</v>
      </c>
    </row>
    <row r="1083" spans="1:8">
      <c r="A1083" s="12">
        <v>1302419</v>
      </c>
      <c r="B1083" s="13" t="s">
        <v>1253</v>
      </c>
      <c r="C1083" s="13" t="s">
        <v>2344</v>
      </c>
      <c r="D1083" t="s">
        <v>1484</v>
      </c>
      <c r="E1083" s="1">
        <f t="shared" si="53"/>
        <v>3305</v>
      </c>
      <c r="F1083" s="1">
        <f t="shared" si="54"/>
        <v>3999</v>
      </c>
      <c r="G1083" s="1">
        <f t="shared" si="55"/>
        <v>3304.96</v>
      </c>
      <c r="H1083" s="11">
        <v>3999</v>
      </c>
    </row>
    <row r="1084" spans="1:8">
      <c r="A1084" s="12">
        <v>1302420</v>
      </c>
      <c r="B1084" s="13" t="s">
        <v>1254</v>
      </c>
      <c r="C1084" s="13" t="s">
        <v>2345</v>
      </c>
      <c r="D1084" t="s">
        <v>1484</v>
      </c>
      <c r="E1084" s="1">
        <f t="shared" si="53"/>
        <v>2478</v>
      </c>
      <c r="F1084" s="1">
        <f t="shared" si="54"/>
        <v>2998</v>
      </c>
      <c r="G1084" s="1">
        <f t="shared" si="55"/>
        <v>2477.69</v>
      </c>
      <c r="H1084" s="11">
        <v>2998</v>
      </c>
    </row>
    <row r="1085" spans="1:8">
      <c r="A1085" s="12">
        <v>1302421</v>
      </c>
      <c r="B1085" s="13" t="s">
        <v>1255</v>
      </c>
      <c r="C1085" s="13" t="s">
        <v>2346</v>
      </c>
      <c r="D1085" t="s">
        <v>1484</v>
      </c>
      <c r="E1085" s="1">
        <f t="shared" si="53"/>
        <v>4131</v>
      </c>
      <c r="F1085" s="1">
        <f t="shared" si="54"/>
        <v>4999</v>
      </c>
      <c r="G1085" s="1">
        <f t="shared" si="55"/>
        <v>4131.3999999999996</v>
      </c>
      <c r="H1085" s="11">
        <v>4999</v>
      </c>
    </row>
    <row r="1086" spans="1:8">
      <c r="A1086" s="12">
        <v>1302422</v>
      </c>
      <c r="B1086" s="13" t="s">
        <v>1256</v>
      </c>
      <c r="C1086" s="13" t="s">
        <v>2347</v>
      </c>
      <c r="D1086" t="s">
        <v>1484</v>
      </c>
      <c r="E1086" s="1">
        <f t="shared" si="53"/>
        <v>3305</v>
      </c>
      <c r="F1086" s="1">
        <f t="shared" si="54"/>
        <v>3999</v>
      </c>
      <c r="G1086" s="1">
        <f t="shared" si="55"/>
        <v>3304.96</v>
      </c>
      <c r="H1086" s="11">
        <v>3999</v>
      </c>
    </row>
    <row r="1087" spans="1:8">
      <c r="A1087" s="12">
        <v>1302423</v>
      </c>
      <c r="B1087" s="13" t="s">
        <v>1257</v>
      </c>
      <c r="C1087" s="13" t="s">
        <v>2348</v>
      </c>
      <c r="D1087" t="s">
        <v>1484</v>
      </c>
      <c r="E1087" s="1">
        <f t="shared" si="53"/>
        <v>4131</v>
      </c>
      <c r="F1087" s="1">
        <f t="shared" si="54"/>
        <v>4999</v>
      </c>
      <c r="G1087" s="1">
        <f t="shared" si="55"/>
        <v>4131.3999999999996</v>
      </c>
      <c r="H1087" s="11">
        <v>4999</v>
      </c>
    </row>
    <row r="1088" spans="1:8">
      <c r="A1088" s="12">
        <v>1302424</v>
      </c>
      <c r="B1088" s="13" t="s">
        <v>1258</v>
      </c>
      <c r="C1088" s="13" t="s">
        <v>2349</v>
      </c>
      <c r="D1088" t="s">
        <v>1484</v>
      </c>
      <c r="E1088" s="1">
        <f t="shared" si="53"/>
        <v>3305</v>
      </c>
      <c r="F1088" s="1">
        <f t="shared" si="54"/>
        <v>3999</v>
      </c>
      <c r="G1088" s="1">
        <f t="shared" si="55"/>
        <v>3304.96</v>
      </c>
      <c r="H1088" s="11">
        <v>3999</v>
      </c>
    </row>
    <row r="1089" spans="1:8">
      <c r="A1089" s="12">
        <v>1302425</v>
      </c>
      <c r="B1089" s="13" t="s">
        <v>1259</v>
      </c>
      <c r="C1089" s="13" t="s">
        <v>2350</v>
      </c>
      <c r="D1089" t="s">
        <v>1484</v>
      </c>
      <c r="E1089" s="1">
        <f t="shared" si="53"/>
        <v>4131</v>
      </c>
      <c r="F1089" s="1">
        <f t="shared" si="54"/>
        <v>4999</v>
      </c>
      <c r="G1089" s="1">
        <f t="shared" si="55"/>
        <v>4131.3999999999996</v>
      </c>
      <c r="H1089" s="11">
        <v>4999</v>
      </c>
    </row>
    <row r="1090" spans="1:8">
      <c r="A1090" s="12">
        <v>1302426</v>
      </c>
      <c r="B1090" s="13" t="s">
        <v>1260</v>
      </c>
      <c r="C1090" s="13" t="s">
        <v>2351</v>
      </c>
      <c r="D1090" t="s">
        <v>1484</v>
      </c>
      <c r="E1090" s="1">
        <f t="shared" si="53"/>
        <v>3305</v>
      </c>
      <c r="F1090" s="1">
        <f t="shared" si="54"/>
        <v>3999</v>
      </c>
      <c r="G1090" s="1">
        <f t="shared" si="55"/>
        <v>3304.96</v>
      </c>
      <c r="H1090" s="11">
        <v>3999</v>
      </c>
    </row>
    <row r="1091" spans="1:8">
      <c r="A1091" s="12">
        <v>1302427</v>
      </c>
      <c r="B1091" s="13" t="s">
        <v>1261</v>
      </c>
      <c r="C1091" s="13" t="s">
        <v>2352</v>
      </c>
      <c r="D1091" t="s">
        <v>1484</v>
      </c>
      <c r="E1091" s="1">
        <f t="shared" si="53"/>
        <v>1321</v>
      </c>
      <c r="F1091" s="1">
        <f t="shared" si="54"/>
        <v>1598</v>
      </c>
      <c r="G1091" s="1">
        <f t="shared" si="55"/>
        <v>1320.66</v>
      </c>
      <c r="H1091" s="11">
        <v>1598</v>
      </c>
    </row>
    <row r="1092" spans="1:8">
      <c r="A1092" s="12">
        <v>1302429</v>
      </c>
      <c r="B1092" s="13" t="s">
        <v>1443</v>
      </c>
      <c r="C1092" s="13" t="s">
        <v>2353</v>
      </c>
      <c r="D1092" t="s">
        <v>1484</v>
      </c>
      <c r="E1092" s="1">
        <f t="shared" si="53"/>
        <v>578</v>
      </c>
      <c r="F1092" s="1">
        <f t="shared" si="54"/>
        <v>699</v>
      </c>
      <c r="G1092" s="1">
        <f t="shared" si="55"/>
        <v>577.69000000000005</v>
      </c>
      <c r="H1092" s="11">
        <v>699</v>
      </c>
    </row>
    <row r="1093" spans="1:8">
      <c r="A1093" s="12">
        <v>1302430</v>
      </c>
      <c r="B1093" s="13" t="s">
        <v>1447</v>
      </c>
      <c r="C1093" s="13" t="s">
        <v>2354</v>
      </c>
      <c r="D1093" t="s">
        <v>1484</v>
      </c>
      <c r="E1093" s="1">
        <f t="shared" si="53"/>
        <v>578</v>
      </c>
      <c r="F1093" s="1">
        <f t="shared" si="54"/>
        <v>699</v>
      </c>
      <c r="G1093" s="1">
        <f t="shared" si="55"/>
        <v>577.69000000000005</v>
      </c>
      <c r="H1093" s="11">
        <v>699</v>
      </c>
    </row>
    <row r="1094" spans="1:8">
      <c r="A1094" s="12">
        <v>1302431</v>
      </c>
      <c r="B1094" s="13" t="s">
        <v>1463</v>
      </c>
      <c r="C1094" s="13" t="s">
        <v>2355</v>
      </c>
      <c r="D1094" t="s">
        <v>1484</v>
      </c>
      <c r="E1094" s="1">
        <f t="shared" si="53"/>
        <v>578</v>
      </c>
      <c r="F1094" s="1">
        <f t="shared" si="54"/>
        <v>699</v>
      </c>
      <c r="G1094" s="1">
        <f t="shared" si="55"/>
        <v>577.69000000000005</v>
      </c>
      <c r="H1094" s="11">
        <v>699</v>
      </c>
    </row>
    <row r="1095" spans="1:8">
      <c r="A1095" s="12">
        <v>1302432</v>
      </c>
      <c r="B1095" s="13" t="s">
        <v>497</v>
      </c>
      <c r="C1095" s="13" t="s">
        <v>2356</v>
      </c>
      <c r="D1095" t="s">
        <v>1484</v>
      </c>
      <c r="E1095" s="1">
        <f t="shared" si="53"/>
        <v>1652</v>
      </c>
      <c r="F1095" s="1">
        <f t="shared" si="54"/>
        <v>1999</v>
      </c>
      <c r="G1095" s="1">
        <f t="shared" si="55"/>
        <v>1652.07</v>
      </c>
      <c r="H1095" s="11">
        <v>1999</v>
      </c>
    </row>
    <row r="1096" spans="1:8">
      <c r="A1096" s="12">
        <v>1302433</v>
      </c>
      <c r="B1096" s="13" t="s">
        <v>498</v>
      </c>
      <c r="C1096" s="13" t="s">
        <v>2357</v>
      </c>
      <c r="D1096" t="s">
        <v>1484</v>
      </c>
      <c r="E1096" s="1">
        <f t="shared" si="53"/>
        <v>1735</v>
      </c>
      <c r="F1096" s="1">
        <f t="shared" si="54"/>
        <v>2099</v>
      </c>
      <c r="G1096" s="1">
        <f t="shared" si="55"/>
        <v>1734.71</v>
      </c>
      <c r="H1096" s="11">
        <v>2099</v>
      </c>
    </row>
    <row r="1097" spans="1:8">
      <c r="A1097" s="12">
        <v>1302434</v>
      </c>
      <c r="B1097" s="13" t="s">
        <v>499</v>
      </c>
      <c r="C1097" s="13" t="s">
        <v>2358</v>
      </c>
      <c r="D1097" t="s">
        <v>1484</v>
      </c>
      <c r="E1097" s="1">
        <f t="shared" si="53"/>
        <v>2478</v>
      </c>
      <c r="F1097" s="1">
        <f t="shared" si="54"/>
        <v>2998</v>
      </c>
      <c r="G1097" s="1">
        <f t="shared" si="55"/>
        <v>2477.69</v>
      </c>
      <c r="H1097" s="11">
        <v>2998</v>
      </c>
    </row>
    <row r="1098" spans="1:8">
      <c r="A1098" s="12">
        <v>1302435</v>
      </c>
      <c r="B1098" s="13" t="s">
        <v>500</v>
      </c>
      <c r="C1098" s="13" t="s">
        <v>2359</v>
      </c>
      <c r="D1098" t="s">
        <v>1484</v>
      </c>
      <c r="E1098" s="1">
        <f t="shared" si="53"/>
        <v>2644</v>
      </c>
      <c r="F1098" s="1">
        <f t="shared" si="54"/>
        <v>3199</v>
      </c>
      <c r="G1098" s="1">
        <f t="shared" si="55"/>
        <v>2643.8</v>
      </c>
      <c r="H1098" s="11">
        <v>3199</v>
      </c>
    </row>
    <row r="1099" spans="1:8">
      <c r="A1099" s="12">
        <v>1302436</v>
      </c>
      <c r="B1099" s="13" t="s">
        <v>501</v>
      </c>
      <c r="C1099" s="13" t="s">
        <v>2360</v>
      </c>
      <c r="D1099" t="s">
        <v>1484</v>
      </c>
      <c r="E1099" s="1">
        <f t="shared" si="53"/>
        <v>2065</v>
      </c>
      <c r="F1099" s="1">
        <f t="shared" si="54"/>
        <v>2499</v>
      </c>
      <c r="G1099" s="1">
        <f t="shared" si="55"/>
        <v>2065.29</v>
      </c>
      <c r="H1099" s="11">
        <v>2499</v>
      </c>
    </row>
    <row r="1100" spans="1:8">
      <c r="A1100" s="12">
        <v>1302437</v>
      </c>
      <c r="B1100" s="13" t="s">
        <v>502</v>
      </c>
      <c r="C1100" s="13" t="s">
        <v>2361</v>
      </c>
      <c r="D1100" t="s">
        <v>1484</v>
      </c>
      <c r="E1100" s="1">
        <f t="shared" ref="E1100:E1161" si="56">ROUND(G1100*(1-$H$3),0)</f>
        <v>1983</v>
      </c>
      <c r="F1100" s="1">
        <f t="shared" ref="F1100:F1161" si="57">ROUND(H1100*(1-$H$3),0)</f>
        <v>2399</v>
      </c>
      <c r="G1100" s="1">
        <f t="shared" si="55"/>
        <v>1982.64</v>
      </c>
      <c r="H1100" s="11">
        <v>2399</v>
      </c>
    </row>
    <row r="1101" spans="1:8">
      <c r="A1101" s="12">
        <v>1302438</v>
      </c>
      <c r="B1101" s="13" t="s">
        <v>503</v>
      </c>
      <c r="C1101" s="13" t="s">
        <v>2362</v>
      </c>
      <c r="D1101" t="s">
        <v>1484</v>
      </c>
      <c r="E1101" s="1">
        <f t="shared" si="56"/>
        <v>1983</v>
      </c>
      <c r="F1101" s="1">
        <f t="shared" si="57"/>
        <v>2399</v>
      </c>
      <c r="G1101" s="1">
        <f t="shared" si="55"/>
        <v>1982.64</v>
      </c>
      <c r="H1101" s="11">
        <v>2399</v>
      </c>
    </row>
    <row r="1102" spans="1:8">
      <c r="A1102" s="12">
        <v>1302439</v>
      </c>
      <c r="B1102" s="13" t="s">
        <v>458</v>
      </c>
      <c r="C1102" s="13" t="s">
        <v>2363</v>
      </c>
      <c r="D1102" t="s">
        <v>1484</v>
      </c>
      <c r="E1102" s="1">
        <f t="shared" si="56"/>
        <v>1073</v>
      </c>
      <c r="F1102" s="1">
        <f t="shared" si="57"/>
        <v>1298</v>
      </c>
      <c r="G1102" s="1">
        <f t="shared" si="55"/>
        <v>1072.73</v>
      </c>
      <c r="H1102" s="11">
        <v>1298</v>
      </c>
    </row>
    <row r="1103" spans="1:8">
      <c r="A1103" s="12">
        <v>1302440</v>
      </c>
      <c r="B1103" s="13" t="s">
        <v>459</v>
      </c>
      <c r="C1103" s="13" t="s">
        <v>2364</v>
      </c>
      <c r="D1103" t="s">
        <v>1484</v>
      </c>
      <c r="E1103" s="1">
        <f t="shared" si="56"/>
        <v>1156</v>
      </c>
      <c r="F1103" s="1">
        <f t="shared" si="57"/>
        <v>1399</v>
      </c>
      <c r="G1103" s="1">
        <f t="shared" si="55"/>
        <v>1156.2</v>
      </c>
      <c r="H1103" s="11">
        <v>1399</v>
      </c>
    </row>
    <row r="1104" spans="1:8">
      <c r="A1104" s="12">
        <v>1302441</v>
      </c>
      <c r="B1104" s="13" t="s">
        <v>460</v>
      </c>
      <c r="C1104" s="13" t="s">
        <v>2365</v>
      </c>
      <c r="D1104" t="s">
        <v>1484</v>
      </c>
      <c r="E1104" s="1">
        <f t="shared" si="56"/>
        <v>1404</v>
      </c>
      <c r="F1104" s="1">
        <f t="shared" si="57"/>
        <v>1699</v>
      </c>
      <c r="G1104" s="1">
        <f t="shared" si="55"/>
        <v>1404.13</v>
      </c>
      <c r="H1104" s="11">
        <v>1699</v>
      </c>
    </row>
    <row r="1105" spans="1:8">
      <c r="A1105" s="12">
        <v>1302442</v>
      </c>
      <c r="B1105" s="13" t="s">
        <v>461</v>
      </c>
      <c r="C1105" s="13" t="s">
        <v>2366</v>
      </c>
      <c r="D1105" t="s">
        <v>1484</v>
      </c>
      <c r="E1105" s="1">
        <f t="shared" si="56"/>
        <v>1197</v>
      </c>
      <c r="F1105" s="1">
        <f t="shared" si="57"/>
        <v>1448</v>
      </c>
      <c r="G1105" s="1">
        <f t="shared" ref="G1105:G1167" si="58">ROUND(H1105/1.21,2)</f>
        <v>1196.69</v>
      </c>
      <c r="H1105" s="11">
        <v>1448</v>
      </c>
    </row>
    <row r="1106" spans="1:8">
      <c r="A1106" s="12">
        <v>1302443</v>
      </c>
      <c r="B1106" s="13" t="s">
        <v>462</v>
      </c>
      <c r="C1106" s="13" t="s">
        <v>2367</v>
      </c>
      <c r="D1106" t="s">
        <v>1484</v>
      </c>
      <c r="E1106" s="1">
        <f t="shared" si="56"/>
        <v>1156</v>
      </c>
      <c r="F1106" s="1">
        <f t="shared" si="57"/>
        <v>1399</v>
      </c>
      <c r="G1106" s="1">
        <f t="shared" si="58"/>
        <v>1156.2</v>
      </c>
      <c r="H1106" s="11">
        <v>1399</v>
      </c>
    </row>
    <row r="1107" spans="1:8">
      <c r="A1107" s="12">
        <v>1302444</v>
      </c>
      <c r="B1107" s="13" t="s">
        <v>463</v>
      </c>
      <c r="C1107" s="13" t="s">
        <v>2368</v>
      </c>
      <c r="D1107" t="s">
        <v>1484</v>
      </c>
      <c r="E1107" s="1">
        <f t="shared" si="56"/>
        <v>1156</v>
      </c>
      <c r="F1107" s="1">
        <f t="shared" si="57"/>
        <v>1399</v>
      </c>
      <c r="G1107" s="1">
        <f t="shared" si="58"/>
        <v>1156.2</v>
      </c>
      <c r="H1107" s="11">
        <v>1399</v>
      </c>
    </row>
    <row r="1108" spans="1:8">
      <c r="A1108" s="12">
        <v>1302445</v>
      </c>
      <c r="B1108" s="13" t="s">
        <v>464</v>
      </c>
      <c r="C1108" s="13" t="s">
        <v>2369</v>
      </c>
      <c r="D1108" t="s">
        <v>1484</v>
      </c>
      <c r="E1108" s="1">
        <f t="shared" si="56"/>
        <v>1487</v>
      </c>
      <c r="F1108" s="1">
        <f t="shared" si="57"/>
        <v>1799</v>
      </c>
      <c r="G1108" s="1">
        <f t="shared" si="58"/>
        <v>1486.78</v>
      </c>
      <c r="H1108" s="11">
        <v>1799</v>
      </c>
    </row>
    <row r="1109" spans="1:8">
      <c r="A1109" s="12">
        <v>1302446</v>
      </c>
      <c r="B1109" s="13" t="s">
        <v>465</v>
      </c>
      <c r="C1109" s="13" t="s">
        <v>2370</v>
      </c>
      <c r="D1109" t="s">
        <v>1484</v>
      </c>
      <c r="E1109" s="1">
        <f t="shared" si="56"/>
        <v>908</v>
      </c>
      <c r="F1109" s="1">
        <f t="shared" si="57"/>
        <v>1099</v>
      </c>
      <c r="G1109" s="1">
        <f t="shared" si="58"/>
        <v>908.26</v>
      </c>
      <c r="H1109" s="11">
        <v>1099</v>
      </c>
    </row>
    <row r="1110" spans="1:8">
      <c r="A1110" s="12">
        <v>1302447</v>
      </c>
      <c r="B1110" s="13" t="s">
        <v>471</v>
      </c>
      <c r="C1110" s="13" t="s">
        <v>2371</v>
      </c>
      <c r="D1110" t="s">
        <v>1484</v>
      </c>
      <c r="E1110" s="1">
        <f t="shared" si="56"/>
        <v>1652</v>
      </c>
      <c r="F1110" s="1">
        <f t="shared" si="57"/>
        <v>1999</v>
      </c>
      <c r="G1110" s="1">
        <f t="shared" si="58"/>
        <v>1652.07</v>
      </c>
      <c r="H1110" s="11">
        <v>1999</v>
      </c>
    </row>
    <row r="1111" spans="1:8">
      <c r="A1111" s="12">
        <v>1302448</v>
      </c>
      <c r="B1111" s="13" t="s">
        <v>472</v>
      </c>
      <c r="C1111" s="13" t="s">
        <v>2372</v>
      </c>
      <c r="D1111" t="s">
        <v>1484</v>
      </c>
      <c r="E1111" s="1">
        <f t="shared" si="56"/>
        <v>1652</v>
      </c>
      <c r="F1111" s="1">
        <f t="shared" si="57"/>
        <v>1999</v>
      </c>
      <c r="G1111" s="1">
        <f t="shared" si="58"/>
        <v>1652.07</v>
      </c>
      <c r="H1111" s="11">
        <v>1999</v>
      </c>
    </row>
    <row r="1112" spans="1:8">
      <c r="A1112" s="12">
        <v>1302449</v>
      </c>
      <c r="B1112" s="13" t="s">
        <v>473</v>
      </c>
      <c r="C1112" s="13" t="s">
        <v>2373</v>
      </c>
      <c r="D1112" t="s">
        <v>1484</v>
      </c>
      <c r="E1112" s="1">
        <f t="shared" si="56"/>
        <v>1652</v>
      </c>
      <c r="F1112" s="1">
        <f t="shared" si="57"/>
        <v>1999</v>
      </c>
      <c r="G1112" s="1">
        <f t="shared" si="58"/>
        <v>1652.07</v>
      </c>
      <c r="H1112" s="11">
        <v>1999</v>
      </c>
    </row>
    <row r="1113" spans="1:8">
      <c r="A1113" s="12">
        <v>1302450</v>
      </c>
      <c r="B1113" s="13" t="s">
        <v>474</v>
      </c>
      <c r="C1113" s="13" t="s">
        <v>2374</v>
      </c>
      <c r="D1113" t="s">
        <v>1484</v>
      </c>
      <c r="E1113" s="1">
        <f t="shared" si="56"/>
        <v>1487</v>
      </c>
      <c r="F1113" s="1">
        <f t="shared" si="57"/>
        <v>1799</v>
      </c>
      <c r="G1113" s="1">
        <f t="shared" si="58"/>
        <v>1486.78</v>
      </c>
      <c r="H1113" s="11">
        <v>1799</v>
      </c>
    </row>
    <row r="1114" spans="1:8">
      <c r="A1114" s="12">
        <v>1302451</v>
      </c>
      <c r="B1114" s="13" t="s">
        <v>475</v>
      </c>
      <c r="C1114" s="13" t="s">
        <v>2375</v>
      </c>
      <c r="D1114" t="s">
        <v>1484</v>
      </c>
      <c r="E1114" s="1">
        <f t="shared" si="56"/>
        <v>2478</v>
      </c>
      <c r="F1114" s="1">
        <f t="shared" si="57"/>
        <v>2998</v>
      </c>
      <c r="G1114" s="1">
        <f t="shared" si="58"/>
        <v>2477.69</v>
      </c>
      <c r="H1114" s="11">
        <v>2998</v>
      </c>
    </row>
    <row r="1115" spans="1:8">
      <c r="A1115" s="12">
        <v>1302452</v>
      </c>
      <c r="B1115" s="13" t="s">
        <v>476</v>
      </c>
      <c r="C1115" s="13" t="s">
        <v>2376</v>
      </c>
      <c r="D1115" t="s">
        <v>1484</v>
      </c>
      <c r="E1115" s="1">
        <f t="shared" si="56"/>
        <v>2230</v>
      </c>
      <c r="F1115" s="1">
        <f t="shared" si="57"/>
        <v>2698</v>
      </c>
      <c r="G1115" s="1">
        <f t="shared" si="58"/>
        <v>2229.75</v>
      </c>
      <c r="H1115" s="11">
        <v>2698</v>
      </c>
    </row>
    <row r="1116" spans="1:8">
      <c r="A1116" s="12">
        <v>1302453</v>
      </c>
      <c r="B1116" s="13" t="s">
        <v>482</v>
      </c>
      <c r="C1116" s="13" t="s">
        <v>2377</v>
      </c>
      <c r="D1116" t="s">
        <v>1484</v>
      </c>
      <c r="E1116" s="1">
        <f t="shared" si="56"/>
        <v>1569</v>
      </c>
      <c r="F1116" s="1">
        <f t="shared" si="57"/>
        <v>1898</v>
      </c>
      <c r="G1116" s="1">
        <f t="shared" si="58"/>
        <v>1568.6</v>
      </c>
      <c r="H1116" s="11">
        <v>1898</v>
      </c>
    </row>
    <row r="1117" spans="1:8">
      <c r="A1117" s="12">
        <v>1302454</v>
      </c>
      <c r="B1117" s="13" t="s">
        <v>483</v>
      </c>
      <c r="C1117" s="13" t="s">
        <v>2378</v>
      </c>
      <c r="D1117" t="s">
        <v>1484</v>
      </c>
      <c r="E1117" s="1">
        <f t="shared" si="56"/>
        <v>1487</v>
      </c>
      <c r="F1117" s="1">
        <f t="shared" si="57"/>
        <v>1799</v>
      </c>
      <c r="G1117" s="1">
        <f t="shared" si="58"/>
        <v>1486.78</v>
      </c>
      <c r="H1117" s="11">
        <v>1799</v>
      </c>
    </row>
    <row r="1118" spans="1:8">
      <c r="A1118" s="12">
        <v>1302455</v>
      </c>
      <c r="B1118" s="13" t="s">
        <v>484</v>
      </c>
      <c r="C1118" s="13" t="s">
        <v>2379</v>
      </c>
      <c r="D1118" t="s">
        <v>1484</v>
      </c>
      <c r="E1118" s="1">
        <f t="shared" si="56"/>
        <v>1900</v>
      </c>
      <c r="F1118" s="1">
        <f t="shared" si="57"/>
        <v>2299</v>
      </c>
      <c r="G1118" s="1">
        <f t="shared" si="58"/>
        <v>1900</v>
      </c>
      <c r="H1118" s="11">
        <v>2299</v>
      </c>
    </row>
    <row r="1119" spans="1:8">
      <c r="A1119" s="12">
        <v>1302456</v>
      </c>
      <c r="B1119" s="13" t="s">
        <v>485</v>
      </c>
      <c r="C1119" s="13" t="s">
        <v>2380</v>
      </c>
      <c r="D1119" t="s">
        <v>1484</v>
      </c>
      <c r="E1119" s="1">
        <f t="shared" si="56"/>
        <v>1569</v>
      </c>
      <c r="F1119" s="1">
        <f t="shared" si="57"/>
        <v>1898</v>
      </c>
      <c r="G1119" s="1">
        <f t="shared" si="58"/>
        <v>1568.6</v>
      </c>
      <c r="H1119" s="11">
        <v>1898</v>
      </c>
    </row>
    <row r="1120" spans="1:8">
      <c r="A1120" s="12">
        <v>1302457</v>
      </c>
      <c r="B1120" s="13" t="s">
        <v>486</v>
      </c>
      <c r="C1120" s="13" t="s">
        <v>2381</v>
      </c>
      <c r="D1120" t="s">
        <v>1484</v>
      </c>
      <c r="E1120" s="1">
        <f t="shared" si="56"/>
        <v>2313</v>
      </c>
      <c r="F1120" s="1">
        <f t="shared" si="57"/>
        <v>2799</v>
      </c>
      <c r="G1120" s="1">
        <f t="shared" si="58"/>
        <v>2313.2199999999998</v>
      </c>
      <c r="H1120" s="11">
        <v>2799</v>
      </c>
    </row>
    <row r="1121" spans="1:8">
      <c r="A1121" s="12">
        <v>1302458</v>
      </c>
      <c r="B1121" s="13" t="s">
        <v>487</v>
      </c>
      <c r="C1121" s="13" t="s">
        <v>2382</v>
      </c>
      <c r="D1121" t="s">
        <v>1484</v>
      </c>
      <c r="E1121" s="1">
        <f t="shared" si="56"/>
        <v>2478</v>
      </c>
      <c r="F1121" s="1">
        <f t="shared" si="57"/>
        <v>2998</v>
      </c>
      <c r="G1121" s="1">
        <f t="shared" si="58"/>
        <v>2477.69</v>
      </c>
      <c r="H1121" s="11">
        <v>2998</v>
      </c>
    </row>
    <row r="1122" spans="1:8">
      <c r="A1122" s="12">
        <v>1302459</v>
      </c>
      <c r="B1122" s="13" t="s">
        <v>504</v>
      </c>
      <c r="C1122" s="13" t="s">
        <v>2383</v>
      </c>
      <c r="D1122" t="s">
        <v>1484</v>
      </c>
      <c r="E1122" s="1">
        <f t="shared" si="56"/>
        <v>1404</v>
      </c>
      <c r="F1122" s="1">
        <f t="shared" si="57"/>
        <v>1699</v>
      </c>
      <c r="G1122" s="1">
        <f t="shared" si="58"/>
        <v>1404.13</v>
      </c>
      <c r="H1122" s="11">
        <v>1699</v>
      </c>
    </row>
    <row r="1123" spans="1:8">
      <c r="A1123" s="12">
        <v>1302460</v>
      </c>
      <c r="B1123" s="13" t="s">
        <v>505</v>
      </c>
      <c r="C1123" s="13" t="s">
        <v>2384</v>
      </c>
      <c r="D1123" t="s">
        <v>1484</v>
      </c>
      <c r="E1123" s="1">
        <f t="shared" si="56"/>
        <v>1817</v>
      </c>
      <c r="F1123" s="1">
        <f t="shared" si="57"/>
        <v>2199</v>
      </c>
      <c r="G1123" s="1">
        <f t="shared" si="58"/>
        <v>1817.36</v>
      </c>
      <c r="H1123" s="11">
        <v>2199</v>
      </c>
    </row>
    <row r="1124" spans="1:8">
      <c r="A1124" s="12">
        <v>1302461</v>
      </c>
      <c r="B1124" s="13" t="s">
        <v>506</v>
      </c>
      <c r="C1124" s="13" t="s">
        <v>2385</v>
      </c>
      <c r="D1124" t="s">
        <v>1484</v>
      </c>
      <c r="E1124" s="1">
        <f t="shared" si="56"/>
        <v>1487</v>
      </c>
      <c r="F1124" s="1">
        <f t="shared" si="57"/>
        <v>1799</v>
      </c>
      <c r="G1124" s="1">
        <f t="shared" si="58"/>
        <v>1486.78</v>
      </c>
      <c r="H1124" s="11">
        <v>1799</v>
      </c>
    </row>
    <row r="1125" spans="1:8">
      <c r="A1125" s="12">
        <v>1302462</v>
      </c>
      <c r="B1125" s="13" t="s">
        <v>507</v>
      </c>
      <c r="C1125" s="13" t="s">
        <v>2386</v>
      </c>
      <c r="D1125" t="s">
        <v>1484</v>
      </c>
      <c r="E1125" s="1">
        <f t="shared" si="56"/>
        <v>1900</v>
      </c>
      <c r="F1125" s="1">
        <f t="shared" si="57"/>
        <v>2299</v>
      </c>
      <c r="G1125" s="1">
        <f t="shared" si="58"/>
        <v>1900</v>
      </c>
      <c r="H1125" s="11">
        <v>2299</v>
      </c>
    </row>
    <row r="1126" spans="1:8">
      <c r="A1126" s="12">
        <v>1302463</v>
      </c>
      <c r="B1126" s="13" t="s">
        <v>508</v>
      </c>
      <c r="C1126" s="13" t="s">
        <v>2387</v>
      </c>
      <c r="D1126" t="s">
        <v>1484</v>
      </c>
      <c r="E1126" s="1">
        <f t="shared" si="56"/>
        <v>1652</v>
      </c>
      <c r="F1126" s="1">
        <f t="shared" si="57"/>
        <v>1999</v>
      </c>
      <c r="G1126" s="1">
        <f t="shared" si="58"/>
        <v>1652.07</v>
      </c>
      <c r="H1126" s="11">
        <v>1999</v>
      </c>
    </row>
    <row r="1127" spans="1:8">
      <c r="A1127" s="12">
        <v>1302464</v>
      </c>
      <c r="B1127" s="13" t="s">
        <v>509</v>
      </c>
      <c r="C1127" s="13" t="s">
        <v>2388</v>
      </c>
      <c r="D1127" t="s">
        <v>1484</v>
      </c>
      <c r="E1127" s="1">
        <f t="shared" si="56"/>
        <v>2148</v>
      </c>
      <c r="F1127" s="1">
        <f t="shared" si="57"/>
        <v>2599</v>
      </c>
      <c r="G1127" s="1">
        <f t="shared" si="58"/>
        <v>2147.9299999999998</v>
      </c>
      <c r="H1127" s="11">
        <v>2599</v>
      </c>
    </row>
    <row r="1128" spans="1:8">
      <c r="A1128" s="12">
        <v>1302465</v>
      </c>
      <c r="B1128" s="13" t="s">
        <v>510</v>
      </c>
      <c r="C1128" s="13" t="s">
        <v>2389</v>
      </c>
      <c r="D1128" t="s">
        <v>1484</v>
      </c>
      <c r="E1128" s="1">
        <f t="shared" si="56"/>
        <v>3305</v>
      </c>
      <c r="F1128" s="1">
        <f t="shared" si="57"/>
        <v>3999</v>
      </c>
      <c r="G1128" s="1">
        <f t="shared" si="58"/>
        <v>3304.96</v>
      </c>
      <c r="H1128" s="11">
        <v>3999</v>
      </c>
    </row>
    <row r="1129" spans="1:8">
      <c r="A1129" s="12">
        <v>1302466</v>
      </c>
      <c r="B1129" s="13" t="s">
        <v>511</v>
      </c>
      <c r="C1129" s="13" t="s">
        <v>2390</v>
      </c>
      <c r="D1129" t="s">
        <v>1484</v>
      </c>
      <c r="E1129" s="1">
        <f t="shared" si="56"/>
        <v>3718</v>
      </c>
      <c r="F1129" s="1">
        <f t="shared" si="57"/>
        <v>4499</v>
      </c>
      <c r="G1129" s="1">
        <f t="shared" si="58"/>
        <v>3718.18</v>
      </c>
      <c r="H1129" s="11">
        <v>4499</v>
      </c>
    </row>
    <row r="1130" spans="1:8">
      <c r="A1130" s="12">
        <v>1302467</v>
      </c>
      <c r="B1130" s="13" t="s">
        <v>512</v>
      </c>
      <c r="C1130" s="13" t="s">
        <v>2391</v>
      </c>
      <c r="D1130" t="s">
        <v>1484</v>
      </c>
      <c r="E1130" s="1">
        <f t="shared" si="56"/>
        <v>1569</v>
      </c>
      <c r="F1130" s="1">
        <f t="shared" si="57"/>
        <v>1898</v>
      </c>
      <c r="G1130" s="1">
        <f t="shared" si="58"/>
        <v>1568.6</v>
      </c>
      <c r="H1130" s="11">
        <v>1898</v>
      </c>
    </row>
    <row r="1131" spans="1:8">
      <c r="A1131" s="12">
        <v>1302468</v>
      </c>
      <c r="B1131" s="13" t="s">
        <v>513</v>
      </c>
      <c r="C1131" s="13" t="s">
        <v>2392</v>
      </c>
      <c r="D1131" t="s">
        <v>1484</v>
      </c>
      <c r="E1131" s="1">
        <f t="shared" si="56"/>
        <v>1239</v>
      </c>
      <c r="F1131" s="1">
        <f t="shared" si="57"/>
        <v>1499</v>
      </c>
      <c r="G1131" s="1">
        <f t="shared" si="58"/>
        <v>1238.8399999999999</v>
      </c>
      <c r="H1131" s="11">
        <v>1499</v>
      </c>
    </row>
    <row r="1132" spans="1:8">
      <c r="A1132" s="12">
        <v>1302469</v>
      </c>
      <c r="B1132" s="13" t="s">
        <v>514</v>
      </c>
      <c r="C1132" s="13" t="s">
        <v>2393</v>
      </c>
      <c r="D1132" t="s">
        <v>1484</v>
      </c>
      <c r="E1132" s="1">
        <f t="shared" si="56"/>
        <v>1321</v>
      </c>
      <c r="F1132" s="1">
        <f t="shared" si="57"/>
        <v>1598</v>
      </c>
      <c r="G1132" s="1">
        <f t="shared" si="58"/>
        <v>1320.66</v>
      </c>
      <c r="H1132" s="11">
        <v>1598</v>
      </c>
    </row>
    <row r="1133" spans="1:8">
      <c r="A1133" s="12">
        <v>1302470</v>
      </c>
      <c r="B1133" s="13" t="s">
        <v>515</v>
      </c>
      <c r="C1133" s="13" t="s">
        <v>2394</v>
      </c>
      <c r="D1133" t="s">
        <v>1484</v>
      </c>
      <c r="E1133" s="1">
        <f t="shared" si="56"/>
        <v>1735</v>
      </c>
      <c r="F1133" s="1">
        <f t="shared" si="57"/>
        <v>2099</v>
      </c>
      <c r="G1133" s="1">
        <f t="shared" si="58"/>
        <v>1734.71</v>
      </c>
      <c r="H1133" s="11">
        <v>2099</v>
      </c>
    </row>
    <row r="1134" spans="1:8">
      <c r="A1134" s="12">
        <v>1302471</v>
      </c>
      <c r="B1134" s="13" t="s">
        <v>516</v>
      </c>
      <c r="C1134" s="13" t="s">
        <v>2395</v>
      </c>
      <c r="D1134" t="s">
        <v>1484</v>
      </c>
      <c r="E1134" s="1">
        <f t="shared" si="56"/>
        <v>1321</v>
      </c>
      <c r="F1134" s="1">
        <f t="shared" si="57"/>
        <v>1598</v>
      </c>
      <c r="G1134" s="1">
        <f t="shared" si="58"/>
        <v>1320.66</v>
      </c>
      <c r="H1134" s="11">
        <v>1598</v>
      </c>
    </row>
    <row r="1135" spans="1:8">
      <c r="A1135" s="12">
        <v>1302472</v>
      </c>
      <c r="B1135" s="13" t="s">
        <v>517</v>
      </c>
      <c r="C1135" s="13" t="s">
        <v>2396</v>
      </c>
      <c r="D1135" t="s">
        <v>1484</v>
      </c>
      <c r="E1135" s="1">
        <f t="shared" si="56"/>
        <v>1735</v>
      </c>
      <c r="F1135" s="1">
        <f t="shared" si="57"/>
        <v>2099</v>
      </c>
      <c r="G1135" s="1">
        <f t="shared" si="58"/>
        <v>1734.71</v>
      </c>
      <c r="H1135" s="11">
        <v>2099</v>
      </c>
    </row>
    <row r="1136" spans="1:8">
      <c r="A1136" s="12">
        <v>1302473</v>
      </c>
      <c r="B1136" s="13" t="s">
        <v>518</v>
      </c>
      <c r="C1136" s="13" t="s">
        <v>2397</v>
      </c>
      <c r="D1136" t="s">
        <v>1484</v>
      </c>
      <c r="E1136" s="1">
        <f t="shared" si="56"/>
        <v>1652</v>
      </c>
      <c r="F1136" s="1">
        <f t="shared" si="57"/>
        <v>1999</v>
      </c>
      <c r="G1136" s="1">
        <f t="shared" si="58"/>
        <v>1652.07</v>
      </c>
      <c r="H1136" s="11">
        <v>1999</v>
      </c>
    </row>
    <row r="1137" spans="1:8">
      <c r="A1137" s="12">
        <v>1302474</v>
      </c>
      <c r="B1137" s="13" t="s">
        <v>519</v>
      </c>
      <c r="C1137" s="13" t="s">
        <v>2398</v>
      </c>
      <c r="D1137" t="s">
        <v>1484</v>
      </c>
      <c r="E1137" s="1">
        <f t="shared" si="56"/>
        <v>2065</v>
      </c>
      <c r="F1137" s="1">
        <f t="shared" si="57"/>
        <v>2499</v>
      </c>
      <c r="G1137" s="1">
        <f t="shared" si="58"/>
        <v>2065.29</v>
      </c>
      <c r="H1137" s="11">
        <v>2499</v>
      </c>
    </row>
    <row r="1138" spans="1:8">
      <c r="A1138" s="12">
        <v>1302475</v>
      </c>
      <c r="B1138" s="13" t="s">
        <v>520</v>
      </c>
      <c r="C1138" s="13" t="s">
        <v>2399</v>
      </c>
      <c r="D1138" t="s">
        <v>1484</v>
      </c>
      <c r="E1138" s="1">
        <f t="shared" si="56"/>
        <v>1404</v>
      </c>
      <c r="F1138" s="1">
        <f t="shared" si="57"/>
        <v>1699</v>
      </c>
      <c r="G1138" s="1">
        <f t="shared" si="58"/>
        <v>1404.13</v>
      </c>
      <c r="H1138" s="11">
        <v>1699</v>
      </c>
    </row>
    <row r="1139" spans="1:8">
      <c r="A1139" s="12">
        <v>1302476</v>
      </c>
      <c r="B1139" s="13" t="s">
        <v>521</v>
      </c>
      <c r="C1139" s="13" t="s">
        <v>2400</v>
      </c>
      <c r="D1139" t="s">
        <v>1484</v>
      </c>
      <c r="E1139" s="1">
        <f t="shared" si="56"/>
        <v>1735</v>
      </c>
      <c r="F1139" s="1">
        <f t="shared" si="57"/>
        <v>2099</v>
      </c>
      <c r="G1139" s="1">
        <f t="shared" si="58"/>
        <v>1734.71</v>
      </c>
      <c r="H1139" s="11">
        <v>2099</v>
      </c>
    </row>
    <row r="1140" spans="1:8">
      <c r="A1140" s="12">
        <v>1302483</v>
      </c>
      <c r="B1140" s="13" t="s">
        <v>534</v>
      </c>
      <c r="C1140" s="13" t="s">
        <v>2401</v>
      </c>
      <c r="D1140" t="s">
        <v>1484</v>
      </c>
      <c r="E1140" s="1">
        <f t="shared" si="56"/>
        <v>1404</v>
      </c>
      <c r="F1140" s="1">
        <f t="shared" si="57"/>
        <v>1699</v>
      </c>
      <c r="G1140" s="1">
        <f t="shared" si="58"/>
        <v>1404.13</v>
      </c>
      <c r="H1140" s="11">
        <v>1699</v>
      </c>
    </row>
    <row r="1141" spans="1:8">
      <c r="A1141" s="12">
        <v>1302484</v>
      </c>
      <c r="B1141" s="13" t="s">
        <v>535</v>
      </c>
      <c r="C1141" s="13" t="s">
        <v>2402</v>
      </c>
      <c r="D1141" t="s">
        <v>1484</v>
      </c>
      <c r="E1141" s="1">
        <f t="shared" si="56"/>
        <v>1404</v>
      </c>
      <c r="F1141" s="1">
        <f t="shared" si="57"/>
        <v>1699</v>
      </c>
      <c r="G1141" s="1">
        <f t="shared" si="58"/>
        <v>1404.13</v>
      </c>
      <c r="H1141" s="11">
        <v>1699</v>
      </c>
    </row>
    <row r="1142" spans="1:8">
      <c r="A1142" s="12">
        <v>1302485</v>
      </c>
      <c r="B1142" s="13" t="s">
        <v>536</v>
      </c>
      <c r="C1142" s="13" t="s">
        <v>2403</v>
      </c>
      <c r="D1142" t="s">
        <v>1484</v>
      </c>
      <c r="E1142" s="1">
        <f t="shared" si="56"/>
        <v>1652</v>
      </c>
      <c r="F1142" s="1">
        <f t="shared" si="57"/>
        <v>1999</v>
      </c>
      <c r="G1142" s="1">
        <f t="shared" si="58"/>
        <v>1652.07</v>
      </c>
      <c r="H1142" s="11">
        <v>1999</v>
      </c>
    </row>
    <row r="1143" spans="1:8">
      <c r="A1143" s="12">
        <v>1302486</v>
      </c>
      <c r="B1143" s="13" t="s">
        <v>537</v>
      </c>
      <c r="C1143" s="13" t="s">
        <v>2404</v>
      </c>
      <c r="D1143" t="s">
        <v>1484</v>
      </c>
      <c r="E1143" s="1">
        <f t="shared" si="56"/>
        <v>1487</v>
      </c>
      <c r="F1143" s="1">
        <f t="shared" si="57"/>
        <v>1799</v>
      </c>
      <c r="G1143" s="1">
        <f t="shared" si="58"/>
        <v>1486.78</v>
      </c>
      <c r="H1143" s="11">
        <v>1799</v>
      </c>
    </row>
    <row r="1144" spans="1:8">
      <c r="A1144" s="12">
        <v>1302487</v>
      </c>
      <c r="B1144" s="13" t="s">
        <v>538</v>
      </c>
      <c r="C1144" s="13" t="s">
        <v>2405</v>
      </c>
      <c r="D1144" t="s">
        <v>1484</v>
      </c>
      <c r="E1144" s="1">
        <f t="shared" si="56"/>
        <v>2478</v>
      </c>
      <c r="F1144" s="1">
        <f t="shared" si="57"/>
        <v>2998</v>
      </c>
      <c r="G1144" s="1">
        <f t="shared" si="58"/>
        <v>2477.69</v>
      </c>
      <c r="H1144" s="11">
        <v>2998</v>
      </c>
    </row>
    <row r="1145" spans="1:8">
      <c r="A1145" s="12">
        <v>1302488</v>
      </c>
      <c r="B1145" s="13" t="s">
        <v>539</v>
      </c>
      <c r="C1145" s="13" t="s">
        <v>2406</v>
      </c>
      <c r="D1145" t="s">
        <v>1484</v>
      </c>
      <c r="E1145" s="1">
        <f t="shared" si="56"/>
        <v>2065</v>
      </c>
      <c r="F1145" s="1">
        <f t="shared" si="57"/>
        <v>2499</v>
      </c>
      <c r="G1145" s="1">
        <f t="shared" si="58"/>
        <v>2065.29</v>
      </c>
      <c r="H1145" s="11">
        <v>2499</v>
      </c>
    </row>
    <row r="1146" spans="1:8">
      <c r="A1146" s="12">
        <v>1302489</v>
      </c>
      <c r="B1146" s="13" t="s">
        <v>1076</v>
      </c>
      <c r="C1146" s="13" t="s">
        <v>2407</v>
      </c>
      <c r="D1146" t="s">
        <v>1484</v>
      </c>
      <c r="E1146" s="1">
        <f t="shared" si="56"/>
        <v>1652</v>
      </c>
      <c r="F1146" s="1">
        <f t="shared" si="57"/>
        <v>1999</v>
      </c>
      <c r="G1146" s="1">
        <f t="shared" si="58"/>
        <v>1652.07</v>
      </c>
      <c r="H1146" s="11">
        <v>1999</v>
      </c>
    </row>
    <row r="1147" spans="1:8">
      <c r="A1147" s="12">
        <v>1302490</v>
      </c>
      <c r="B1147" s="13" t="s">
        <v>1077</v>
      </c>
      <c r="C1147" s="13" t="s">
        <v>2408</v>
      </c>
      <c r="D1147" t="s">
        <v>1484</v>
      </c>
      <c r="E1147" s="1">
        <f t="shared" si="56"/>
        <v>1611</v>
      </c>
      <c r="F1147" s="1">
        <f t="shared" si="57"/>
        <v>1949</v>
      </c>
      <c r="G1147" s="1">
        <f t="shared" si="58"/>
        <v>1610.74</v>
      </c>
      <c r="H1147" s="11">
        <v>1949</v>
      </c>
    </row>
    <row r="1148" spans="1:8">
      <c r="A1148" s="12">
        <v>1302491</v>
      </c>
      <c r="B1148" s="13" t="s">
        <v>1079</v>
      </c>
      <c r="C1148" s="13" t="s">
        <v>2409</v>
      </c>
      <c r="D1148" t="s">
        <v>1484</v>
      </c>
      <c r="E1148" s="1">
        <f t="shared" si="56"/>
        <v>1735</v>
      </c>
      <c r="F1148" s="1">
        <f t="shared" si="57"/>
        <v>2099</v>
      </c>
      <c r="G1148" s="1">
        <f t="shared" si="58"/>
        <v>1734.71</v>
      </c>
      <c r="H1148" s="11">
        <v>2099</v>
      </c>
    </row>
    <row r="1149" spans="1:8">
      <c r="A1149" s="12">
        <v>1302492</v>
      </c>
      <c r="B1149" s="13" t="s">
        <v>1080</v>
      </c>
      <c r="C1149" s="13" t="s">
        <v>2410</v>
      </c>
      <c r="D1149" t="s">
        <v>1484</v>
      </c>
      <c r="E1149" s="1">
        <f t="shared" si="56"/>
        <v>1652</v>
      </c>
      <c r="F1149" s="1">
        <f t="shared" si="57"/>
        <v>1999</v>
      </c>
      <c r="G1149" s="1">
        <f t="shared" si="58"/>
        <v>1652.07</v>
      </c>
      <c r="H1149" s="11">
        <v>1999</v>
      </c>
    </row>
    <row r="1150" spans="1:8">
      <c r="A1150" s="12">
        <v>1302493</v>
      </c>
      <c r="B1150" s="13" t="s">
        <v>1081</v>
      </c>
      <c r="C1150" s="13" t="s">
        <v>2411</v>
      </c>
      <c r="D1150" t="s">
        <v>1484</v>
      </c>
      <c r="E1150" s="1">
        <f t="shared" si="56"/>
        <v>1404</v>
      </c>
      <c r="F1150" s="1">
        <f t="shared" si="57"/>
        <v>1699</v>
      </c>
      <c r="G1150" s="1">
        <f t="shared" si="58"/>
        <v>1404.13</v>
      </c>
      <c r="H1150" s="11">
        <v>1699</v>
      </c>
    </row>
    <row r="1151" spans="1:8">
      <c r="A1151" s="12">
        <v>1302494</v>
      </c>
      <c r="B1151" s="13" t="s">
        <v>1082</v>
      </c>
      <c r="C1151" s="13" t="s">
        <v>2412</v>
      </c>
      <c r="D1151" t="s">
        <v>1484</v>
      </c>
      <c r="E1151" s="1">
        <f t="shared" si="56"/>
        <v>1652</v>
      </c>
      <c r="F1151" s="1">
        <f t="shared" si="57"/>
        <v>1999</v>
      </c>
      <c r="G1151" s="1">
        <f t="shared" si="58"/>
        <v>1652.07</v>
      </c>
      <c r="H1151" s="11">
        <v>1999</v>
      </c>
    </row>
    <row r="1152" spans="1:8">
      <c r="A1152" s="12">
        <v>1302495</v>
      </c>
      <c r="B1152" s="13" t="s">
        <v>1083</v>
      </c>
      <c r="C1152" s="13" t="s">
        <v>2413</v>
      </c>
      <c r="D1152" t="s">
        <v>1484</v>
      </c>
      <c r="E1152" s="1">
        <f t="shared" si="56"/>
        <v>1569</v>
      </c>
      <c r="F1152" s="1">
        <f t="shared" si="57"/>
        <v>1898</v>
      </c>
      <c r="G1152" s="1">
        <f t="shared" si="58"/>
        <v>1568.6</v>
      </c>
      <c r="H1152" s="11">
        <v>1898</v>
      </c>
    </row>
    <row r="1153" spans="1:8">
      <c r="A1153" s="12">
        <v>1302496</v>
      </c>
      <c r="B1153" s="13" t="s">
        <v>1084</v>
      </c>
      <c r="C1153" s="13" t="s">
        <v>2414</v>
      </c>
      <c r="D1153" t="s">
        <v>1484</v>
      </c>
      <c r="E1153" s="1">
        <f t="shared" si="56"/>
        <v>2478</v>
      </c>
      <c r="F1153" s="1">
        <f t="shared" si="57"/>
        <v>2998</v>
      </c>
      <c r="G1153" s="1">
        <f t="shared" si="58"/>
        <v>2477.69</v>
      </c>
      <c r="H1153" s="11">
        <v>2998</v>
      </c>
    </row>
    <row r="1154" spans="1:8">
      <c r="A1154" s="12">
        <v>1302497</v>
      </c>
      <c r="B1154" s="13" t="s">
        <v>1085</v>
      </c>
      <c r="C1154" s="13" t="s">
        <v>2415</v>
      </c>
      <c r="D1154" t="s">
        <v>1484</v>
      </c>
      <c r="E1154" s="1">
        <f t="shared" si="56"/>
        <v>1652</v>
      </c>
      <c r="F1154" s="1">
        <f t="shared" si="57"/>
        <v>1999</v>
      </c>
      <c r="G1154" s="1">
        <f t="shared" si="58"/>
        <v>1652.07</v>
      </c>
      <c r="H1154" s="11">
        <v>1999</v>
      </c>
    </row>
    <row r="1155" spans="1:8">
      <c r="A1155" s="12">
        <v>1302498</v>
      </c>
      <c r="B1155" s="13" t="s">
        <v>1086</v>
      </c>
      <c r="C1155" s="13" t="s">
        <v>2416</v>
      </c>
      <c r="D1155" t="s">
        <v>1484</v>
      </c>
      <c r="E1155" s="1">
        <f t="shared" si="56"/>
        <v>1652</v>
      </c>
      <c r="F1155" s="1">
        <f t="shared" si="57"/>
        <v>1999</v>
      </c>
      <c r="G1155" s="1">
        <f t="shared" si="58"/>
        <v>1652.07</v>
      </c>
      <c r="H1155" s="11">
        <v>1999</v>
      </c>
    </row>
    <row r="1156" spans="1:8">
      <c r="A1156" s="12">
        <v>1302499</v>
      </c>
      <c r="B1156" s="13" t="s">
        <v>1087</v>
      </c>
      <c r="C1156" s="13" t="s">
        <v>2417</v>
      </c>
      <c r="D1156" t="s">
        <v>1484</v>
      </c>
      <c r="E1156" s="1">
        <f t="shared" si="56"/>
        <v>1611</v>
      </c>
      <c r="F1156" s="1">
        <f t="shared" si="57"/>
        <v>1949</v>
      </c>
      <c r="G1156" s="1">
        <f t="shared" si="58"/>
        <v>1610.74</v>
      </c>
      <c r="H1156" s="11">
        <v>1949</v>
      </c>
    </row>
    <row r="1157" spans="1:8">
      <c r="A1157" s="12">
        <v>1302500</v>
      </c>
      <c r="B1157" s="13" t="s">
        <v>1089</v>
      </c>
      <c r="C1157" s="13" t="s">
        <v>2418</v>
      </c>
      <c r="D1157" t="s">
        <v>1484</v>
      </c>
      <c r="E1157" s="1">
        <f t="shared" si="56"/>
        <v>1735</v>
      </c>
      <c r="F1157" s="1">
        <f t="shared" si="57"/>
        <v>2099</v>
      </c>
      <c r="G1157" s="1">
        <f t="shared" si="58"/>
        <v>1734.71</v>
      </c>
      <c r="H1157" s="11">
        <v>2099</v>
      </c>
    </row>
    <row r="1158" spans="1:8">
      <c r="A1158" s="12">
        <v>1302501</v>
      </c>
      <c r="B1158" s="13" t="s">
        <v>1090</v>
      </c>
      <c r="C1158" s="13" t="s">
        <v>2419</v>
      </c>
      <c r="D1158" t="s">
        <v>1484</v>
      </c>
      <c r="E1158" s="1">
        <f t="shared" si="56"/>
        <v>1652</v>
      </c>
      <c r="F1158" s="1">
        <f t="shared" si="57"/>
        <v>1999</v>
      </c>
      <c r="G1158" s="1">
        <f t="shared" si="58"/>
        <v>1652.07</v>
      </c>
      <c r="H1158" s="11">
        <v>1999</v>
      </c>
    </row>
    <row r="1159" spans="1:8">
      <c r="A1159" s="12">
        <v>1302502</v>
      </c>
      <c r="B1159" s="13" t="s">
        <v>1091</v>
      </c>
      <c r="C1159" s="13" t="s">
        <v>2420</v>
      </c>
      <c r="D1159" t="s">
        <v>1484</v>
      </c>
      <c r="E1159" s="1">
        <f t="shared" si="56"/>
        <v>1404</v>
      </c>
      <c r="F1159" s="1">
        <f t="shared" si="57"/>
        <v>1699</v>
      </c>
      <c r="G1159" s="1">
        <f t="shared" si="58"/>
        <v>1404.13</v>
      </c>
      <c r="H1159" s="11">
        <v>1699</v>
      </c>
    </row>
    <row r="1160" spans="1:8">
      <c r="A1160" s="12">
        <v>1302503</v>
      </c>
      <c r="B1160" s="13" t="s">
        <v>1093</v>
      </c>
      <c r="C1160" s="13" t="s">
        <v>2421</v>
      </c>
      <c r="D1160" t="s">
        <v>1484</v>
      </c>
      <c r="E1160" s="1">
        <f t="shared" si="56"/>
        <v>1569</v>
      </c>
      <c r="F1160" s="1">
        <f t="shared" si="57"/>
        <v>1898</v>
      </c>
      <c r="G1160" s="1">
        <f t="shared" si="58"/>
        <v>1568.6</v>
      </c>
      <c r="H1160" s="11">
        <v>1898</v>
      </c>
    </row>
    <row r="1161" spans="1:8">
      <c r="A1161" s="12">
        <v>1302504</v>
      </c>
      <c r="B1161" s="13" t="s">
        <v>1094</v>
      </c>
      <c r="C1161" s="13" t="s">
        <v>2422</v>
      </c>
      <c r="D1161" t="s">
        <v>1484</v>
      </c>
      <c r="E1161" s="1">
        <f t="shared" si="56"/>
        <v>2478</v>
      </c>
      <c r="F1161" s="1">
        <f t="shared" si="57"/>
        <v>2998</v>
      </c>
      <c r="G1161" s="1">
        <f t="shared" si="58"/>
        <v>2477.69</v>
      </c>
      <c r="H1161" s="11">
        <v>2998</v>
      </c>
    </row>
    <row r="1162" spans="1:8">
      <c r="A1162" s="12">
        <v>1302505</v>
      </c>
      <c r="B1162" s="13" t="s">
        <v>1095</v>
      </c>
      <c r="C1162" s="13" t="s">
        <v>2423</v>
      </c>
      <c r="D1162" t="s">
        <v>1484</v>
      </c>
      <c r="E1162" s="1">
        <f t="shared" ref="E1162:E1223" si="59">ROUND(G1162*(1-$H$3),0)</f>
        <v>1652</v>
      </c>
      <c r="F1162" s="1">
        <f t="shared" ref="F1162:F1223" si="60">ROUND(H1162*(1-$H$3),0)</f>
        <v>1999</v>
      </c>
      <c r="G1162" s="1">
        <f t="shared" si="58"/>
        <v>1652.07</v>
      </c>
      <c r="H1162" s="11">
        <v>1999</v>
      </c>
    </row>
    <row r="1163" spans="1:8">
      <c r="A1163" s="12">
        <v>1302506</v>
      </c>
      <c r="B1163" s="13" t="s">
        <v>1105</v>
      </c>
      <c r="C1163" s="13" t="s">
        <v>2424</v>
      </c>
      <c r="D1163" t="s">
        <v>1484</v>
      </c>
      <c r="E1163" s="1">
        <f t="shared" si="59"/>
        <v>2478</v>
      </c>
      <c r="F1163" s="1">
        <f t="shared" si="60"/>
        <v>2998</v>
      </c>
      <c r="G1163" s="1">
        <f t="shared" si="58"/>
        <v>2477.69</v>
      </c>
      <c r="H1163" s="11">
        <v>2998</v>
      </c>
    </row>
    <row r="1164" spans="1:8">
      <c r="A1164" s="12">
        <v>1302507</v>
      </c>
      <c r="B1164" s="13" t="s">
        <v>1107</v>
      </c>
      <c r="C1164" s="13" t="s">
        <v>2425</v>
      </c>
      <c r="D1164" t="s">
        <v>1484</v>
      </c>
      <c r="E1164" s="1">
        <f t="shared" si="59"/>
        <v>1652</v>
      </c>
      <c r="F1164" s="1">
        <f t="shared" si="60"/>
        <v>1999</v>
      </c>
      <c r="G1164" s="1">
        <f t="shared" si="58"/>
        <v>1652.07</v>
      </c>
      <c r="H1164" s="11">
        <v>1999</v>
      </c>
    </row>
    <row r="1165" spans="1:8">
      <c r="A1165" s="12">
        <v>1302509</v>
      </c>
      <c r="B1165" s="13" t="s">
        <v>3311</v>
      </c>
      <c r="C1165" s="13" t="s">
        <v>2426</v>
      </c>
      <c r="D1165" t="s">
        <v>1484</v>
      </c>
      <c r="E1165" s="1">
        <f t="shared" si="59"/>
        <v>82</v>
      </c>
      <c r="F1165" s="1">
        <f t="shared" si="60"/>
        <v>99</v>
      </c>
      <c r="G1165" s="1">
        <f t="shared" si="58"/>
        <v>81.819999999999993</v>
      </c>
      <c r="H1165" s="11">
        <v>99</v>
      </c>
    </row>
    <row r="1166" spans="1:8">
      <c r="A1166" s="12">
        <v>1302510</v>
      </c>
      <c r="B1166" s="13" t="s">
        <v>102</v>
      </c>
      <c r="C1166" s="13" t="s">
        <v>2427</v>
      </c>
      <c r="D1166" t="s">
        <v>1484</v>
      </c>
      <c r="E1166" s="1">
        <f t="shared" si="59"/>
        <v>412</v>
      </c>
      <c r="F1166" s="1">
        <f t="shared" si="60"/>
        <v>499</v>
      </c>
      <c r="G1166" s="1">
        <f t="shared" si="58"/>
        <v>412.4</v>
      </c>
      <c r="H1166" s="11">
        <v>499</v>
      </c>
    </row>
    <row r="1167" spans="1:8">
      <c r="A1167" s="12">
        <v>1302511</v>
      </c>
      <c r="B1167" s="13" t="s">
        <v>106</v>
      </c>
      <c r="C1167" s="13" t="s">
        <v>2428</v>
      </c>
      <c r="D1167" t="s">
        <v>1484</v>
      </c>
      <c r="E1167" s="1">
        <f t="shared" si="59"/>
        <v>412</v>
      </c>
      <c r="F1167" s="1">
        <f t="shared" si="60"/>
        <v>499</v>
      </c>
      <c r="G1167" s="1">
        <f t="shared" si="58"/>
        <v>412.4</v>
      </c>
      <c r="H1167" s="11">
        <v>499</v>
      </c>
    </row>
    <row r="1168" spans="1:8">
      <c r="A1168" s="12">
        <v>1302512</v>
      </c>
      <c r="B1168" s="13" t="s">
        <v>107</v>
      </c>
      <c r="C1168" s="13" t="s">
        <v>2429</v>
      </c>
      <c r="D1168" t="s">
        <v>1484</v>
      </c>
      <c r="E1168" s="1">
        <f t="shared" si="59"/>
        <v>247</v>
      </c>
      <c r="F1168" s="1">
        <f t="shared" si="60"/>
        <v>299</v>
      </c>
      <c r="G1168" s="1">
        <f t="shared" ref="G1168:G1230" si="61">ROUND(H1168/1.21,2)</f>
        <v>247.11</v>
      </c>
      <c r="H1168" s="11">
        <v>299</v>
      </c>
    </row>
    <row r="1169" spans="1:8">
      <c r="A1169" s="12">
        <v>1302513</v>
      </c>
      <c r="B1169" s="13" t="s">
        <v>108</v>
      </c>
      <c r="C1169" s="13" t="s">
        <v>2430</v>
      </c>
      <c r="D1169" t="s">
        <v>1484</v>
      </c>
      <c r="E1169" s="1">
        <f t="shared" si="59"/>
        <v>412</v>
      </c>
      <c r="F1169" s="1">
        <f t="shared" si="60"/>
        <v>499</v>
      </c>
      <c r="G1169" s="1">
        <f t="shared" si="61"/>
        <v>412.4</v>
      </c>
      <c r="H1169" s="11">
        <v>499</v>
      </c>
    </row>
    <row r="1170" spans="1:8">
      <c r="A1170" s="12">
        <v>1302514</v>
      </c>
      <c r="B1170" s="13" t="s">
        <v>109</v>
      </c>
      <c r="C1170" s="13" t="s">
        <v>2431</v>
      </c>
      <c r="D1170" t="s">
        <v>1484</v>
      </c>
      <c r="E1170" s="1">
        <f t="shared" si="59"/>
        <v>735</v>
      </c>
      <c r="F1170" s="1">
        <f t="shared" si="60"/>
        <v>889</v>
      </c>
      <c r="G1170" s="1">
        <f t="shared" si="61"/>
        <v>734.71</v>
      </c>
      <c r="H1170" s="11">
        <v>889</v>
      </c>
    </row>
    <row r="1171" spans="1:8">
      <c r="A1171" s="12">
        <v>1302515</v>
      </c>
      <c r="B1171" s="13" t="s">
        <v>110</v>
      </c>
      <c r="C1171" s="13" t="s">
        <v>2432</v>
      </c>
      <c r="D1171" t="s">
        <v>1484</v>
      </c>
      <c r="E1171" s="1">
        <f t="shared" si="59"/>
        <v>743</v>
      </c>
      <c r="F1171" s="1">
        <f t="shared" si="60"/>
        <v>899</v>
      </c>
      <c r="G1171" s="1">
        <f t="shared" si="61"/>
        <v>742.98</v>
      </c>
      <c r="H1171" s="11">
        <v>899</v>
      </c>
    </row>
    <row r="1172" spans="1:8">
      <c r="A1172" s="12">
        <v>1302516</v>
      </c>
      <c r="B1172" s="13" t="s">
        <v>111</v>
      </c>
      <c r="C1172" s="13" t="s">
        <v>2433</v>
      </c>
      <c r="D1172" t="s">
        <v>1484</v>
      </c>
      <c r="E1172" s="1">
        <f t="shared" si="59"/>
        <v>495</v>
      </c>
      <c r="F1172" s="1">
        <f t="shared" si="60"/>
        <v>599</v>
      </c>
      <c r="G1172" s="1">
        <f t="shared" si="61"/>
        <v>495.04</v>
      </c>
      <c r="H1172" s="11">
        <v>599</v>
      </c>
    </row>
    <row r="1173" spans="1:8">
      <c r="A1173" s="12">
        <v>1302517</v>
      </c>
      <c r="B1173" s="13" t="s">
        <v>112</v>
      </c>
      <c r="C1173" s="13" t="s">
        <v>2434</v>
      </c>
      <c r="D1173" t="s">
        <v>1484</v>
      </c>
      <c r="E1173" s="1">
        <f t="shared" si="59"/>
        <v>660</v>
      </c>
      <c r="F1173" s="1">
        <f t="shared" si="60"/>
        <v>799</v>
      </c>
      <c r="G1173" s="1">
        <f t="shared" si="61"/>
        <v>660.33</v>
      </c>
      <c r="H1173" s="11">
        <v>799</v>
      </c>
    </row>
    <row r="1174" spans="1:8">
      <c r="A1174" s="12">
        <v>1302518</v>
      </c>
      <c r="B1174" s="13" t="s">
        <v>113</v>
      </c>
      <c r="C1174" s="13" t="s">
        <v>2435</v>
      </c>
      <c r="D1174" t="s">
        <v>1484</v>
      </c>
      <c r="E1174" s="1">
        <f t="shared" si="59"/>
        <v>743</v>
      </c>
      <c r="F1174" s="1">
        <f t="shared" si="60"/>
        <v>899</v>
      </c>
      <c r="G1174" s="1">
        <f t="shared" si="61"/>
        <v>742.98</v>
      </c>
      <c r="H1174" s="11">
        <v>899</v>
      </c>
    </row>
    <row r="1175" spans="1:8">
      <c r="A1175" s="12">
        <v>1302519</v>
      </c>
      <c r="B1175" s="13" t="s">
        <v>116</v>
      </c>
      <c r="C1175" s="13" t="s">
        <v>2436</v>
      </c>
      <c r="D1175" t="s">
        <v>1484</v>
      </c>
      <c r="E1175" s="1">
        <f t="shared" si="59"/>
        <v>578</v>
      </c>
      <c r="F1175" s="1">
        <f t="shared" si="60"/>
        <v>699</v>
      </c>
      <c r="G1175" s="1">
        <f t="shared" si="61"/>
        <v>577.69000000000005</v>
      </c>
      <c r="H1175" s="11">
        <v>699</v>
      </c>
    </row>
    <row r="1176" spans="1:8">
      <c r="A1176" s="12">
        <v>1302520</v>
      </c>
      <c r="B1176" s="13" t="s">
        <v>117</v>
      </c>
      <c r="C1176" s="13" t="s">
        <v>2437</v>
      </c>
      <c r="D1176" t="s">
        <v>1484</v>
      </c>
      <c r="E1176" s="1">
        <f t="shared" si="59"/>
        <v>578</v>
      </c>
      <c r="F1176" s="1">
        <f t="shared" si="60"/>
        <v>699</v>
      </c>
      <c r="G1176" s="1">
        <f t="shared" si="61"/>
        <v>577.69000000000005</v>
      </c>
      <c r="H1176" s="11">
        <v>699</v>
      </c>
    </row>
    <row r="1177" spans="1:8">
      <c r="A1177" s="12">
        <v>1302521</v>
      </c>
      <c r="B1177" s="13" t="s">
        <v>120</v>
      </c>
      <c r="C1177" s="13" t="s">
        <v>2438</v>
      </c>
      <c r="D1177" t="s">
        <v>1484</v>
      </c>
      <c r="E1177" s="1">
        <f t="shared" si="59"/>
        <v>412</v>
      </c>
      <c r="F1177" s="1">
        <f t="shared" si="60"/>
        <v>499</v>
      </c>
      <c r="G1177" s="1">
        <f t="shared" si="61"/>
        <v>412.4</v>
      </c>
      <c r="H1177" s="11">
        <v>499</v>
      </c>
    </row>
    <row r="1178" spans="1:8">
      <c r="A1178" s="12">
        <v>1302522</v>
      </c>
      <c r="B1178" s="13" t="s">
        <v>125</v>
      </c>
      <c r="C1178" s="13" t="s">
        <v>2439</v>
      </c>
      <c r="D1178" t="s">
        <v>1484</v>
      </c>
      <c r="E1178" s="1">
        <f t="shared" si="59"/>
        <v>412</v>
      </c>
      <c r="F1178" s="1">
        <f t="shared" si="60"/>
        <v>499</v>
      </c>
      <c r="G1178" s="1">
        <f t="shared" si="61"/>
        <v>412.4</v>
      </c>
      <c r="H1178" s="11">
        <v>499</v>
      </c>
    </row>
    <row r="1179" spans="1:8">
      <c r="A1179" s="12">
        <v>1302523</v>
      </c>
      <c r="B1179" s="13" t="s">
        <v>126</v>
      </c>
      <c r="C1179" s="13" t="s">
        <v>2440</v>
      </c>
      <c r="D1179" t="s">
        <v>1484</v>
      </c>
      <c r="E1179" s="1">
        <f t="shared" si="59"/>
        <v>1156</v>
      </c>
      <c r="F1179" s="1">
        <f t="shared" si="60"/>
        <v>1399</v>
      </c>
      <c r="G1179" s="1">
        <f t="shared" si="61"/>
        <v>1156.2</v>
      </c>
      <c r="H1179" s="11">
        <v>1399</v>
      </c>
    </row>
    <row r="1180" spans="1:8">
      <c r="A1180" s="12">
        <v>1302524</v>
      </c>
      <c r="B1180" s="13" t="s">
        <v>128</v>
      </c>
      <c r="C1180" s="13" t="s">
        <v>2441</v>
      </c>
      <c r="D1180" t="s">
        <v>1484</v>
      </c>
      <c r="E1180" s="1">
        <f t="shared" si="59"/>
        <v>1239</v>
      </c>
      <c r="F1180" s="1">
        <f t="shared" si="60"/>
        <v>1499</v>
      </c>
      <c r="G1180" s="1">
        <f t="shared" si="61"/>
        <v>1238.8399999999999</v>
      </c>
      <c r="H1180" s="11">
        <v>1499</v>
      </c>
    </row>
    <row r="1181" spans="1:8">
      <c r="A1181" s="12">
        <v>1302525</v>
      </c>
      <c r="B1181" s="13" t="s">
        <v>129</v>
      </c>
      <c r="C1181" s="13" t="s">
        <v>2442</v>
      </c>
      <c r="D1181" t="s">
        <v>1484</v>
      </c>
      <c r="E1181" s="1">
        <f t="shared" si="59"/>
        <v>495</v>
      </c>
      <c r="F1181" s="1">
        <f t="shared" si="60"/>
        <v>599</v>
      </c>
      <c r="G1181" s="1">
        <f t="shared" si="61"/>
        <v>495.04</v>
      </c>
      <c r="H1181" s="11">
        <v>599</v>
      </c>
    </row>
    <row r="1182" spans="1:8">
      <c r="A1182" s="12">
        <v>1302526</v>
      </c>
      <c r="B1182" s="13" t="s">
        <v>130</v>
      </c>
      <c r="C1182" s="13" t="s">
        <v>2443</v>
      </c>
      <c r="D1182" t="s">
        <v>1484</v>
      </c>
      <c r="E1182" s="1">
        <f t="shared" si="59"/>
        <v>578</v>
      </c>
      <c r="F1182" s="1">
        <f t="shared" si="60"/>
        <v>699</v>
      </c>
      <c r="G1182" s="1">
        <f t="shared" si="61"/>
        <v>577.69000000000005</v>
      </c>
      <c r="H1182" s="11">
        <v>699</v>
      </c>
    </row>
    <row r="1183" spans="1:8">
      <c r="A1183" s="12">
        <v>1302527</v>
      </c>
      <c r="B1183" s="13" t="s">
        <v>133</v>
      </c>
      <c r="C1183" s="13" t="s">
        <v>2444</v>
      </c>
      <c r="D1183" t="s">
        <v>1484</v>
      </c>
      <c r="E1183" s="1">
        <f t="shared" si="59"/>
        <v>660</v>
      </c>
      <c r="F1183" s="1">
        <f t="shared" si="60"/>
        <v>799</v>
      </c>
      <c r="G1183" s="1">
        <f t="shared" si="61"/>
        <v>660.33</v>
      </c>
      <c r="H1183" s="11">
        <v>799</v>
      </c>
    </row>
    <row r="1184" spans="1:8">
      <c r="A1184" s="12">
        <v>1302528</v>
      </c>
      <c r="B1184" s="13" t="s">
        <v>134</v>
      </c>
      <c r="C1184" s="13" t="s">
        <v>2445</v>
      </c>
      <c r="D1184" t="s">
        <v>1484</v>
      </c>
      <c r="E1184" s="1">
        <f t="shared" si="59"/>
        <v>330</v>
      </c>
      <c r="F1184" s="1">
        <f t="shared" si="60"/>
        <v>399</v>
      </c>
      <c r="G1184" s="1">
        <f t="shared" si="61"/>
        <v>329.75</v>
      </c>
      <c r="H1184" s="11">
        <v>399</v>
      </c>
    </row>
    <row r="1185" spans="1:8">
      <c r="A1185" s="12">
        <v>1302529</v>
      </c>
      <c r="B1185" s="13" t="s">
        <v>135</v>
      </c>
      <c r="C1185" s="13" t="s">
        <v>2446</v>
      </c>
      <c r="D1185" t="s">
        <v>1484</v>
      </c>
      <c r="E1185" s="1">
        <f t="shared" si="59"/>
        <v>743</v>
      </c>
      <c r="F1185" s="1">
        <f t="shared" si="60"/>
        <v>899</v>
      </c>
      <c r="G1185" s="1">
        <f t="shared" si="61"/>
        <v>742.98</v>
      </c>
      <c r="H1185" s="11">
        <v>899</v>
      </c>
    </row>
    <row r="1186" spans="1:8">
      <c r="A1186" s="12">
        <v>1302530</v>
      </c>
      <c r="B1186" s="13" t="s">
        <v>143</v>
      </c>
      <c r="C1186" s="13" t="s">
        <v>2447</v>
      </c>
      <c r="D1186" t="s">
        <v>1484</v>
      </c>
      <c r="E1186" s="1">
        <f t="shared" si="59"/>
        <v>495</v>
      </c>
      <c r="F1186" s="1">
        <f t="shared" si="60"/>
        <v>599</v>
      </c>
      <c r="G1186" s="1">
        <f t="shared" si="61"/>
        <v>495.04</v>
      </c>
      <c r="H1186" s="11">
        <v>599</v>
      </c>
    </row>
    <row r="1187" spans="1:8">
      <c r="A1187" s="12">
        <v>1302531</v>
      </c>
      <c r="B1187" s="13" t="s">
        <v>3312</v>
      </c>
      <c r="C1187" s="13" t="s">
        <v>2448</v>
      </c>
      <c r="D1187" t="s">
        <v>1484</v>
      </c>
      <c r="E1187" s="1">
        <f t="shared" si="59"/>
        <v>660</v>
      </c>
      <c r="F1187" s="1">
        <f t="shared" si="60"/>
        <v>799</v>
      </c>
      <c r="G1187" s="1">
        <f t="shared" si="61"/>
        <v>660.33</v>
      </c>
      <c r="H1187" s="11">
        <v>799</v>
      </c>
    </row>
    <row r="1188" spans="1:8">
      <c r="A1188" s="12">
        <v>1302532</v>
      </c>
      <c r="B1188" s="13" t="s">
        <v>144</v>
      </c>
      <c r="C1188" s="13" t="s">
        <v>2449</v>
      </c>
      <c r="D1188" t="s">
        <v>1484</v>
      </c>
      <c r="E1188" s="1">
        <f t="shared" si="59"/>
        <v>412</v>
      </c>
      <c r="F1188" s="1">
        <f t="shared" si="60"/>
        <v>499</v>
      </c>
      <c r="G1188" s="1">
        <f t="shared" si="61"/>
        <v>412.4</v>
      </c>
      <c r="H1188" s="11">
        <v>499</v>
      </c>
    </row>
    <row r="1189" spans="1:8">
      <c r="A1189" s="12">
        <v>1302533</v>
      </c>
      <c r="B1189" s="13" t="s">
        <v>145</v>
      </c>
      <c r="C1189" s="13" t="s">
        <v>2450</v>
      </c>
      <c r="D1189" t="s">
        <v>1484</v>
      </c>
      <c r="E1189" s="1">
        <f t="shared" si="59"/>
        <v>495</v>
      </c>
      <c r="F1189" s="1">
        <f t="shared" si="60"/>
        <v>599</v>
      </c>
      <c r="G1189" s="1">
        <f t="shared" si="61"/>
        <v>495.04</v>
      </c>
      <c r="H1189" s="11">
        <v>599</v>
      </c>
    </row>
    <row r="1190" spans="1:8">
      <c r="A1190" s="12">
        <v>1302534</v>
      </c>
      <c r="B1190" s="13" t="s">
        <v>148</v>
      </c>
      <c r="C1190" s="13" t="s">
        <v>2451</v>
      </c>
      <c r="D1190" t="s">
        <v>1484</v>
      </c>
      <c r="E1190" s="1">
        <f t="shared" si="59"/>
        <v>412</v>
      </c>
      <c r="F1190" s="1">
        <f t="shared" si="60"/>
        <v>499</v>
      </c>
      <c r="G1190" s="1">
        <f t="shared" si="61"/>
        <v>412.4</v>
      </c>
      <c r="H1190" s="11">
        <v>499</v>
      </c>
    </row>
    <row r="1191" spans="1:8">
      <c r="A1191" s="12">
        <v>1302535</v>
      </c>
      <c r="B1191" s="13" t="s">
        <v>149</v>
      </c>
      <c r="C1191" s="13" t="s">
        <v>2452</v>
      </c>
      <c r="D1191" t="s">
        <v>1484</v>
      </c>
      <c r="E1191" s="1">
        <f t="shared" si="59"/>
        <v>247</v>
      </c>
      <c r="F1191" s="1">
        <f t="shared" si="60"/>
        <v>299</v>
      </c>
      <c r="G1191" s="1">
        <f t="shared" si="61"/>
        <v>247.11</v>
      </c>
      <c r="H1191" s="11">
        <v>299</v>
      </c>
    </row>
    <row r="1192" spans="1:8">
      <c r="A1192" s="12">
        <v>1302536</v>
      </c>
      <c r="B1192" s="13" t="s">
        <v>150</v>
      </c>
      <c r="C1192" s="13" t="s">
        <v>2453</v>
      </c>
      <c r="D1192" t="s">
        <v>1484</v>
      </c>
      <c r="E1192" s="1">
        <f t="shared" si="59"/>
        <v>412</v>
      </c>
      <c r="F1192" s="1">
        <f t="shared" si="60"/>
        <v>499</v>
      </c>
      <c r="G1192" s="1">
        <f t="shared" si="61"/>
        <v>412.4</v>
      </c>
      <c r="H1192" s="11">
        <v>499</v>
      </c>
    </row>
    <row r="1193" spans="1:8">
      <c r="A1193" s="12">
        <v>1302537</v>
      </c>
      <c r="B1193" s="13" t="s">
        <v>151</v>
      </c>
      <c r="C1193" s="13" t="s">
        <v>2454</v>
      </c>
      <c r="D1193" t="s">
        <v>1484</v>
      </c>
      <c r="E1193" s="1">
        <f t="shared" si="59"/>
        <v>735</v>
      </c>
      <c r="F1193" s="1">
        <f t="shared" si="60"/>
        <v>889</v>
      </c>
      <c r="G1193" s="1">
        <f t="shared" si="61"/>
        <v>734.71</v>
      </c>
      <c r="H1193" s="11">
        <v>889</v>
      </c>
    </row>
    <row r="1194" spans="1:8">
      <c r="A1194" s="12">
        <v>1302538</v>
      </c>
      <c r="B1194" s="13" t="s">
        <v>152</v>
      </c>
      <c r="C1194" s="13" t="s">
        <v>2455</v>
      </c>
      <c r="D1194" t="s">
        <v>1484</v>
      </c>
      <c r="E1194" s="1">
        <f t="shared" si="59"/>
        <v>743</v>
      </c>
      <c r="F1194" s="1">
        <f t="shared" si="60"/>
        <v>899</v>
      </c>
      <c r="G1194" s="1">
        <f t="shared" si="61"/>
        <v>742.98</v>
      </c>
      <c r="H1194" s="11">
        <v>899</v>
      </c>
    </row>
    <row r="1195" spans="1:8">
      <c r="A1195" s="12">
        <v>1302539</v>
      </c>
      <c r="B1195" s="13" t="s">
        <v>153</v>
      </c>
      <c r="C1195" s="13" t="s">
        <v>2456</v>
      </c>
      <c r="D1195" t="s">
        <v>1484</v>
      </c>
      <c r="E1195" s="1">
        <f t="shared" si="59"/>
        <v>495</v>
      </c>
      <c r="F1195" s="1">
        <f t="shared" si="60"/>
        <v>599</v>
      </c>
      <c r="G1195" s="1">
        <f t="shared" si="61"/>
        <v>495.04</v>
      </c>
      <c r="H1195" s="11">
        <v>599</v>
      </c>
    </row>
    <row r="1196" spans="1:8">
      <c r="A1196" s="12">
        <v>1302540</v>
      </c>
      <c r="B1196" s="13" t="s">
        <v>154</v>
      </c>
      <c r="C1196" s="13" t="s">
        <v>2457</v>
      </c>
      <c r="D1196" t="s">
        <v>1484</v>
      </c>
      <c r="E1196" s="1">
        <f t="shared" si="59"/>
        <v>660</v>
      </c>
      <c r="F1196" s="1">
        <f t="shared" si="60"/>
        <v>799</v>
      </c>
      <c r="G1196" s="1">
        <f t="shared" si="61"/>
        <v>660.33</v>
      </c>
      <c r="H1196" s="11">
        <v>799</v>
      </c>
    </row>
    <row r="1197" spans="1:8">
      <c r="A1197" s="12">
        <v>1302541</v>
      </c>
      <c r="B1197" s="13" t="s">
        <v>155</v>
      </c>
      <c r="C1197" s="13" t="s">
        <v>2458</v>
      </c>
      <c r="D1197" t="s">
        <v>1484</v>
      </c>
      <c r="E1197" s="1">
        <f t="shared" si="59"/>
        <v>743</v>
      </c>
      <c r="F1197" s="1">
        <f t="shared" si="60"/>
        <v>899</v>
      </c>
      <c r="G1197" s="1">
        <f t="shared" si="61"/>
        <v>742.98</v>
      </c>
      <c r="H1197" s="11">
        <v>899</v>
      </c>
    </row>
    <row r="1198" spans="1:8">
      <c r="A1198" s="12">
        <v>1302542</v>
      </c>
      <c r="B1198" s="13" t="s">
        <v>156</v>
      </c>
      <c r="C1198" s="13" t="s">
        <v>2459</v>
      </c>
      <c r="D1198" t="s">
        <v>1484</v>
      </c>
      <c r="E1198" s="1">
        <f t="shared" si="59"/>
        <v>1073</v>
      </c>
      <c r="F1198" s="1">
        <f t="shared" si="60"/>
        <v>1298</v>
      </c>
      <c r="G1198" s="1">
        <f t="shared" si="61"/>
        <v>1072.73</v>
      </c>
      <c r="H1198" s="11">
        <v>1298</v>
      </c>
    </row>
    <row r="1199" spans="1:8">
      <c r="A1199" s="12">
        <v>1302544</v>
      </c>
      <c r="B1199" s="13" t="s">
        <v>158</v>
      </c>
      <c r="C1199" s="13" t="s">
        <v>2460</v>
      </c>
      <c r="D1199" t="s">
        <v>1484</v>
      </c>
      <c r="E1199" s="1">
        <f t="shared" si="59"/>
        <v>412</v>
      </c>
      <c r="F1199" s="1">
        <f t="shared" si="60"/>
        <v>499</v>
      </c>
      <c r="G1199" s="1">
        <f t="shared" si="61"/>
        <v>412.4</v>
      </c>
      <c r="H1199" s="11">
        <v>499</v>
      </c>
    </row>
    <row r="1200" spans="1:8">
      <c r="A1200" s="12">
        <v>1302545</v>
      </c>
      <c r="B1200" s="13" t="s">
        <v>159</v>
      </c>
      <c r="C1200" s="13" t="s">
        <v>2461</v>
      </c>
      <c r="D1200" t="s">
        <v>1484</v>
      </c>
      <c r="E1200" s="1">
        <f t="shared" si="59"/>
        <v>578</v>
      </c>
      <c r="F1200" s="1">
        <f t="shared" si="60"/>
        <v>699</v>
      </c>
      <c r="G1200" s="1">
        <f t="shared" si="61"/>
        <v>577.69000000000005</v>
      </c>
      <c r="H1200" s="11">
        <v>699</v>
      </c>
    </row>
    <row r="1201" spans="1:8">
      <c r="A1201" s="12">
        <v>1302546</v>
      </c>
      <c r="B1201" s="13" t="s">
        <v>160</v>
      </c>
      <c r="C1201" s="13" t="s">
        <v>2462</v>
      </c>
      <c r="D1201" t="s">
        <v>1484</v>
      </c>
      <c r="E1201" s="1">
        <f t="shared" si="59"/>
        <v>578</v>
      </c>
      <c r="F1201" s="1">
        <f t="shared" si="60"/>
        <v>699</v>
      </c>
      <c r="G1201" s="1">
        <f t="shared" si="61"/>
        <v>577.69000000000005</v>
      </c>
      <c r="H1201" s="11">
        <v>699</v>
      </c>
    </row>
    <row r="1202" spans="1:8">
      <c r="A1202" s="12">
        <v>1302547</v>
      </c>
      <c r="B1202" s="13" t="s">
        <v>161</v>
      </c>
      <c r="C1202" s="13" t="s">
        <v>2463</v>
      </c>
      <c r="D1202" t="s">
        <v>1484</v>
      </c>
      <c r="E1202" s="1">
        <f t="shared" si="59"/>
        <v>660</v>
      </c>
      <c r="F1202" s="1">
        <f t="shared" si="60"/>
        <v>799</v>
      </c>
      <c r="G1202" s="1">
        <f t="shared" si="61"/>
        <v>660.33</v>
      </c>
      <c r="H1202" s="11">
        <v>799</v>
      </c>
    </row>
    <row r="1203" spans="1:8">
      <c r="A1203" s="12">
        <v>1302548</v>
      </c>
      <c r="B1203" s="13" t="s">
        <v>163</v>
      </c>
      <c r="C1203" s="13" t="s">
        <v>2464</v>
      </c>
      <c r="D1203" t="s">
        <v>1484</v>
      </c>
      <c r="E1203" s="1">
        <f t="shared" si="59"/>
        <v>412</v>
      </c>
      <c r="F1203" s="1">
        <f t="shared" si="60"/>
        <v>499</v>
      </c>
      <c r="G1203" s="1">
        <f t="shared" si="61"/>
        <v>412.4</v>
      </c>
      <c r="H1203" s="11">
        <v>499</v>
      </c>
    </row>
    <row r="1204" spans="1:8">
      <c r="A1204" s="12">
        <v>1302549</v>
      </c>
      <c r="B1204" s="13" t="s">
        <v>166</v>
      </c>
      <c r="C1204" s="13" t="s">
        <v>2465</v>
      </c>
      <c r="D1204" t="s">
        <v>1484</v>
      </c>
      <c r="E1204" s="1">
        <f t="shared" si="59"/>
        <v>660</v>
      </c>
      <c r="F1204" s="1">
        <f t="shared" si="60"/>
        <v>799</v>
      </c>
      <c r="G1204" s="1">
        <f t="shared" si="61"/>
        <v>660.33</v>
      </c>
      <c r="H1204" s="11">
        <v>799</v>
      </c>
    </row>
    <row r="1205" spans="1:8">
      <c r="A1205" s="12">
        <v>1302550</v>
      </c>
      <c r="B1205" s="13" t="s">
        <v>169</v>
      </c>
      <c r="C1205" s="13" t="s">
        <v>2466</v>
      </c>
      <c r="D1205" t="s">
        <v>1484</v>
      </c>
      <c r="E1205" s="1">
        <f t="shared" si="59"/>
        <v>412</v>
      </c>
      <c r="F1205" s="1">
        <f t="shared" si="60"/>
        <v>499</v>
      </c>
      <c r="G1205" s="1">
        <f t="shared" si="61"/>
        <v>412.4</v>
      </c>
      <c r="H1205" s="11">
        <v>499</v>
      </c>
    </row>
    <row r="1206" spans="1:8">
      <c r="A1206" s="12">
        <v>1302551</v>
      </c>
      <c r="B1206" s="13" t="s">
        <v>170</v>
      </c>
      <c r="C1206" s="13" t="s">
        <v>2467</v>
      </c>
      <c r="D1206" t="s">
        <v>1484</v>
      </c>
      <c r="E1206" s="1">
        <f t="shared" si="59"/>
        <v>1156</v>
      </c>
      <c r="F1206" s="1">
        <f t="shared" si="60"/>
        <v>1399</v>
      </c>
      <c r="G1206" s="1">
        <f t="shared" si="61"/>
        <v>1156.2</v>
      </c>
      <c r="H1206" s="11">
        <v>1399</v>
      </c>
    </row>
    <row r="1207" spans="1:8">
      <c r="A1207" s="12">
        <v>1302552</v>
      </c>
      <c r="B1207" s="13" t="s">
        <v>171</v>
      </c>
      <c r="C1207" s="13" t="s">
        <v>2468</v>
      </c>
      <c r="D1207" t="s">
        <v>1484</v>
      </c>
      <c r="E1207" s="1">
        <f t="shared" si="59"/>
        <v>1487</v>
      </c>
      <c r="F1207" s="1">
        <f t="shared" si="60"/>
        <v>1799</v>
      </c>
      <c r="G1207" s="1">
        <f t="shared" si="61"/>
        <v>1486.78</v>
      </c>
      <c r="H1207" s="11">
        <v>1799</v>
      </c>
    </row>
    <row r="1208" spans="1:8">
      <c r="A1208" s="12">
        <v>1302553</v>
      </c>
      <c r="B1208" s="13" t="s">
        <v>172</v>
      </c>
      <c r="C1208" s="13" t="s">
        <v>2469</v>
      </c>
      <c r="D1208" t="s">
        <v>1484</v>
      </c>
      <c r="E1208" s="1">
        <f t="shared" si="59"/>
        <v>1239</v>
      </c>
      <c r="F1208" s="1">
        <f t="shared" si="60"/>
        <v>1499</v>
      </c>
      <c r="G1208" s="1">
        <f t="shared" si="61"/>
        <v>1238.8399999999999</v>
      </c>
      <c r="H1208" s="11">
        <v>1499</v>
      </c>
    </row>
    <row r="1209" spans="1:8">
      <c r="A1209" s="12">
        <v>1302554</v>
      </c>
      <c r="B1209" s="13" t="s">
        <v>173</v>
      </c>
      <c r="C1209" s="13" t="s">
        <v>2470</v>
      </c>
      <c r="D1209" t="s">
        <v>1484</v>
      </c>
      <c r="E1209" s="1">
        <f t="shared" si="59"/>
        <v>495</v>
      </c>
      <c r="F1209" s="1">
        <f t="shared" si="60"/>
        <v>599</v>
      </c>
      <c r="G1209" s="1">
        <f t="shared" si="61"/>
        <v>495.04</v>
      </c>
      <c r="H1209" s="11">
        <v>599</v>
      </c>
    </row>
    <row r="1210" spans="1:8">
      <c r="A1210" s="12">
        <v>1302555</v>
      </c>
      <c r="B1210" s="13" t="s">
        <v>174</v>
      </c>
      <c r="C1210" s="13" t="s">
        <v>2471</v>
      </c>
      <c r="D1210" t="s">
        <v>1484</v>
      </c>
      <c r="E1210" s="1">
        <f t="shared" si="59"/>
        <v>578</v>
      </c>
      <c r="F1210" s="1">
        <f t="shared" si="60"/>
        <v>699</v>
      </c>
      <c r="G1210" s="1">
        <f t="shared" si="61"/>
        <v>577.69000000000005</v>
      </c>
      <c r="H1210" s="11">
        <v>699</v>
      </c>
    </row>
    <row r="1211" spans="1:8">
      <c r="A1211" s="12">
        <v>1302556</v>
      </c>
      <c r="B1211" s="13" t="s">
        <v>175</v>
      </c>
      <c r="C1211" s="13" t="s">
        <v>2472</v>
      </c>
      <c r="D1211" t="s">
        <v>1484</v>
      </c>
      <c r="E1211" s="1">
        <f t="shared" si="59"/>
        <v>412</v>
      </c>
      <c r="F1211" s="1">
        <f t="shared" si="60"/>
        <v>499</v>
      </c>
      <c r="G1211" s="1">
        <f t="shared" si="61"/>
        <v>412.4</v>
      </c>
      <c r="H1211" s="11">
        <v>499</v>
      </c>
    </row>
    <row r="1212" spans="1:8">
      <c r="A1212" s="12">
        <v>1302557</v>
      </c>
      <c r="B1212" s="13" t="s">
        <v>176</v>
      </c>
      <c r="C1212" s="13" t="s">
        <v>2473</v>
      </c>
      <c r="D1212" t="s">
        <v>1484</v>
      </c>
      <c r="E1212" s="1">
        <f t="shared" si="59"/>
        <v>991</v>
      </c>
      <c r="F1212" s="1">
        <f t="shared" si="60"/>
        <v>1199</v>
      </c>
      <c r="G1212" s="1">
        <f t="shared" si="61"/>
        <v>990.91</v>
      </c>
      <c r="H1212" s="11">
        <v>1199</v>
      </c>
    </row>
    <row r="1213" spans="1:8">
      <c r="A1213" s="12">
        <v>1302558</v>
      </c>
      <c r="B1213" s="13" t="s">
        <v>177</v>
      </c>
      <c r="C1213" s="13" t="s">
        <v>2474</v>
      </c>
      <c r="D1213" t="s">
        <v>1484</v>
      </c>
      <c r="E1213" s="1">
        <f t="shared" si="59"/>
        <v>660</v>
      </c>
      <c r="F1213" s="1">
        <f t="shared" si="60"/>
        <v>799</v>
      </c>
      <c r="G1213" s="1">
        <f t="shared" si="61"/>
        <v>660.33</v>
      </c>
      <c r="H1213" s="11">
        <v>799</v>
      </c>
    </row>
    <row r="1214" spans="1:8">
      <c r="A1214" s="12">
        <v>1302559</v>
      </c>
      <c r="B1214" s="13" t="s">
        <v>178</v>
      </c>
      <c r="C1214" s="13" t="s">
        <v>2475</v>
      </c>
      <c r="D1214" t="s">
        <v>1484</v>
      </c>
      <c r="E1214" s="1">
        <f t="shared" si="59"/>
        <v>330</v>
      </c>
      <c r="F1214" s="1">
        <f t="shared" si="60"/>
        <v>399</v>
      </c>
      <c r="G1214" s="1">
        <f t="shared" si="61"/>
        <v>329.75</v>
      </c>
      <c r="H1214" s="11">
        <v>399</v>
      </c>
    </row>
    <row r="1215" spans="1:8">
      <c r="A1215" s="12">
        <v>1302560</v>
      </c>
      <c r="B1215" s="13" t="s">
        <v>179</v>
      </c>
      <c r="C1215" s="13" t="s">
        <v>2476</v>
      </c>
      <c r="D1215" t="s">
        <v>1484</v>
      </c>
      <c r="E1215" s="1">
        <f t="shared" si="59"/>
        <v>743</v>
      </c>
      <c r="F1215" s="1">
        <f t="shared" si="60"/>
        <v>899</v>
      </c>
      <c r="G1215" s="1">
        <f t="shared" si="61"/>
        <v>742.98</v>
      </c>
      <c r="H1215" s="11">
        <v>899</v>
      </c>
    </row>
    <row r="1216" spans="1:8">
      <c r="A1216" s="12">
        <v>1302561</v>
      </c>
      <c r="B1216" s="13" t="s">
        <v>181</v>
      </c>
      <c r="C1216" s="13" t="s">
        <v>2477</v>
      </c>
      <c r="D1216" t="s">
        <v>1484</v>
      </c>
      <c r="E1216" s="1">
        <f t="shared" si="59"/>
        <v>578</v>
      </c>
      <c r="F1216" s="1">
        <f t="shared" si="60"/>
        <v>699</v>
      </c>
      <c r="G1216" s="1">
        <f t="shared" si="61"/>
        <v>577.69000000000005</v>
      </c>
      <c r="H1216" s="11">
        <v>699</v>
      </c>
    </row>
    <row r="1217" spans="1:8">
      <c r="A1217" s="12">
        <v>1302562</v>
      </c>
      <c r="B1217" s="13" t="s">
        <v>182</v>
      </c>
      <c r="C1217" s="13" t="s">
        <v>2478</v>
      </c>
      <c r="D1217" t="s">
        <v>1484</v>
      </c>
      <c r="E1217" s="1">
        <f t="shared" si="59"/>
        <v>660</v>
      </c>
      <c r="F1217" s="1">
        <f t="shared" si="60"/>
        <v>799</v>
      </c>
      <c r="G1217" s="1">
        <f t="shared" si="61"/>
        <v>660.33</v>
      </c>
      <c r="H1217" s="11">
        <v>799</v>
      </c>
    </row>
    <row r="1218" spans="1:8">
      <c r="A1218" s="12">
        <v>1302563</v>
      </c>
      <c r="B1218" s="13" t="s">
        <v>185</v>
      </c>
      <c r="C1218" s="13" t="s">
        <v>2479</v>
      </c>
      <c r="D1218" t="s">
        <v>1484</v>
      </c>
      <c r="E1218" s="1">
        <f t="shared" si="59"/>
        <v>578</v>
      </c>
      <c r="F1218" s="1">
        <f t="shared" si="60"/>
        <v>699</v>
      </c>
      <c r="G1218" s="1">
        <f t="shared" si="61"/>
        <v>577.69000000000005</v>
      </c>
      <c r="H1218" s="11">
        <v>699</v>
      </c>
    </row>
    <row r="1219" spans="1:8">
      <c r="A1219" s="12">
        <v>1302564</v>
      </c>
      <c r="B1219" s="13" t="s">
        <v>623</v>
      </c>
      <c r="C1219" s="13" t="s">
        <v>2480</v>
      </c>
      <c r="D1219" t="s">
        <v>1484</v>
      </c>
      <c r="E1219" s="1">
        <f t="shared" si="59"/>
        <v>94</v>
      </c>
      <c r="F1219" s="1">
        <f t="shared" si="60"/>
        <v>114</v>
      </c>
      <c r="G1219" s="1">
        <f t="shared" si="61"/>
        <v>94.21</v>
      </c>
      <c r="H1219" s="11">
        <v>114</v>
      </c>
    </row>
    <row r="1220" spans="1:8">
      <c r="A1220" s="12">
        <v>1302565</v>
      </c>
      <c r="B1220" s="13" t="s">
        <v>1078</v>
      </c>
      <c r="C1220" s="13" t="s">
        <v>2481</v>
      </c>
      <c r="D1220" t="s">
        <v>1484</v>
      </c>
      <c r="E1220" s="1">
        <f t="shared" si="59"/>
        <v>1983</v>
      </c>
      <c r="F1220" s="1">
        <f t="shared" si="60"/>
        <v>2399</v>
      </c>
      <c r="G1220" s="1">
        <f t="shared" si="61"/>
        <v>1982.64</v>
      </c>
      <c r="H1220" s="11">
        <v>2399</v>
      </c>
    </row>
    <row r="1221" spans="1:8">
      <c r="A1221" s="12">
        <v>1302566</v>
      </c>
      <c r="B1221" s="13" t="s">
        <v>1088</v>
      </c>
      <c r="C1221" s="13" t="s">
        <v>2482</v>
      </c>
      <c r="D1221" t="s">
        <v>1484</v>
      </c>
      <c r="E1221" s="1">
        <f t="shared" si="59"/>
        <v>1983</v>
      </c>
      <c r="F1221" s="1">
        <f t="shared" si="60"/>
        <v>2399</v>
      </c>
      <c r="G1221" s="1">
        <f t="shared" si="61"/>
        <v>1982.64</v>
      </c>
      <c r="H1221" s="11">
        <v>2399</v>
      </c>
    </row>
    <row r="1222" spans="1:8">
      <c r="A1222" s="12">
        <v>1302567</v>
      </c>
      <c r="B1222" s="13" t="s">
        <v>1092</v>
      </c>
      <c r="C1222" s="13" t="s">
        <v>2483</v>
      </c>
      <c r="D1222" t="s">
        <v>1484</v>
      </c>
      <c r="E1222" s="1">
        <f t="shared" si="59"/>
        <v>1652</v>
      </c>
      <c r="F1222" s="1">
        <f t="shared" si="60"/>
        <v>1999</v>
      </c>
      <c r="G1222" s="1">
        <f t="shared" si="61"/>
        <v>1652.07</v>
      </c>
      <c r="H1222" s="11">
        <v>1999</v>
      </c>
    </row>
    <row r="1223" spans="1:8">
      <c r="A1223" s="12">
        <v>1302568</v>
      </c>
      <c r="B1223" s="13" t="s">
        <v>1098</v>
      </c>
      <c r="C1223" s="13" t="s">
        <v>2484</v>
      </c>
      <c r="D1223" t="s">
        <v>1484</v>
      </c>
      <c r="E1223" s="1">
        <f t="shared" si="59"/>
        <v>1983</v>
      </c>
      <c r="F1223" s="1">
        <f t="shared" si="60"/>
        <v>2399</v>
      </c>
      <c r="G1223" s="1">
        <f t="shared" si="61"/>
        <v>1982.64</v>
      </c>
      <c r="H1223" s="11">
        <v>2399</v>
      </c>
    </row>
    <row r="1224" spans="1:8">
      <c r="A1224" s="12">
        <v>1302572</v>
      </c>
      <c r="B1224" s="13" t="s">
        <v>101</v>
      </c>
      <c r="C1224" s="13" t="s">
        <v>2485</v>
      </c>
      <c r="D1224" t="s">
        <v>1484</v>
      </c>
      <c r="E1224" s="1">
        <f t="shared" ref="E1224:E1283" si="62">ROUND(G1224*(1-$H$3),0)</f>
        <v>495</v>
      </c>
      <c r="F1224" s="1">
        <f t="shared" ref="F1224:F1283" si="63">ROUND(H1224*(1-$H$3),0)</f>
        <v>599</v>
      </c>
      <c r="G1224" s="1">
        <f t="shared" si="61"/>
        <v>495.04</v>
      </c>
      <c r="H1224" s="11">
        <v>599</v>
      </c>
    </row>
    <row r="1225" spans="1:8">
      <c r="A1225" s="12">
        <v>1302573</v>
      </c>
      <c r="B1225" s="13" t="s">
        <v>103</v>
      </c>
      <c r="C1225" s="13" t="s">
        <v>2486</v>
      </c>
      <c r="D1225" t="s">
        <v>1484</v>
      </c>
      <c r="E1225" s="1">
        <f t="shared" si="62"/>
        <v>495</v>
      </c>
      <c r="F1225" s="1">
        <f t="shared" si="63"/>
        <v>599</v>
      </c>
      <c r="G1225" s="1">
        <f t="shared" si="61"/>
        <v>495.04</v>
      </c>
      <c r="H1225" s="11">
        <v>599</v>
      </c>
    </row>
    <row r="1226" spans="1:8">
      <c r="A1226" s="12">
        <v>1302574</v>
      </c>
      <c r="B1226" s="13" t="s">
        <v>114</v>
      </c>
      <c r="C1226" s="13" t="s">
        <v>2487</v>
      </c>
      <c r="D1226" t="s">
        <v>1484</v>
      </c>
      <c r="E1226" s="1">
        <f t="shared" si="62"/>
        <v>1073</v>
      </c>
      <c r="F1226" s="1">
        <f t="shared" si="63"/>
        <v>1298</v>
      </c>
      <c r="G1226" s="1">
        <f t="shared" si="61"/>
        <v>1072.73</v>
      </c>
      <c r="H1226" s="11">
        <v>1298</v>
      </c>
    </row>
    <row r="1227" spans="1:8">
      <c r="A1227" s="12">
        <v>1302575</v>
      </c>
      <c r="B1227" s="13" t="s">
        <v>115</v>
      </c>
      <c r="C1227" s="13" t="s">
        <v>2488</v>
      </c>
      <c r="D1227" t="s">
        <v>1484</v>
      </c>
      <c r="E1227" s="1">
        <f t="shared" si="62"/>
        <v>412</v>
      </c>
      <c r="F1227" s="1">
        <f t="shared" si="63"/>
        <v>499</v>
      </c>
      <c r="G1227" s="1">
        <f t="shared" si="61"/>
        <v>412.4</v>
      </c>
      <c r="H1227" s="11">
        <v>499</v>
      </c>
    </row>
    <row r="1228" spans="1:8">
      <c r="A1228" s="12">
        <v>1302576</v>
      </c>
      <c r="B1228" s="13" t="s">
        <v>118</v>
      </c>
      <c r="C1228" s="13" t="s">
        <v>2489</v>
      </c>
      <c r="D1228" t="s">
        <v>1484</v>
      </c>
      <c r="E1228" s="1">
        <f t="shared" si="62"/>
        <v>660</v>
      </c>
      <c r="F1228" s="1">
        <f t="shared" si="63"/>
        <v>799</v>
      </c>
      <c r="G1228" s="1">
        <f t="shared" si="61"/>
        <v>660.33</v>
      </c>
      <c r="H1228" s="11">
        <v>799</v>
      </c>
    </row>
    <row r="1229" spans="1:8">
      <c r="A1229" s="12">
        <v>1302577</v>
      </c>
      <c r="B1229" s="13" t="s">
        <v>119</v>
      </c>
      <c r="C1229" s="13" t="s">
        <v>2490</v>
      </c>
      <c r="D1229" t="s">
        <v>1484</v>
      </c>
      <c r="E1229" s="1">
        <f t="shared" si="62"/>
        <v>247</v>
      </c>
      <c r="F1229" s="1">
        <f t="shared" si="63"/>
        <v>299</v>
      </c>
      <c r="G1229" s="1">
        <f t="shared" si="61"/>
        <v>247.11</v>
      </c>
      <c r="H1229" s="11">
        <v>299</v>
      </c>
    </row>
    <row r="1230" spans="1:8">
      <c r="A1230" s="12">
        <v>1302578</v>
      </c>
      <c r="B1230" s="13" t="s">
        <v>121</v>
      </c>
      <c r="C1230" s="13" t="s">
        <v>2491</v>
      </c>
      <c r="D1230" t="s">
        <v>1484</v>
      </c>
      <c r="E1230" s="1">
        <f t="shared" si="62"/>
        <v>495</v>
      </c>
      <c r="F1230" s="1">
        <f t="shared" si="63"/>
        <v>599</v>
      </c>
      <c r="G1230" s="1">
        <f t="shared" si="61"/>
        <v>495.04</v>
      </c>
      <c r="H1230" s="11">
        <v>599</v>
      </c>
    </row>
    <row r="1231" spans="1:8">
      <c r="A1231" s="12">
        <v>1302579</v>
      </c>
      <c r="B1231" s="13" t="s">
        <v>122</v>
      </c>
      <c r="C1231" s="13" t="s">
        <v>2492</v>
      </c>
      <c r="D1231" t="s">
        <v>1484</v>
      </c>
      <c r="E1231" s="1">
        <f t="shared" si="62"/>
        <v>743</v>
      </c>
      <c r="F1231" s="1">
        <f t="shared" si="63"/>
        <v>899</v>
      </c>
      <c r="G1231" s="1">
        <f t="shared" ref="G1231:G1292" si="64">ROUND(H1231/1.21,2)</f>
        <v>742.98</v>
      </c>
      <c r="H1231" s="11">
        <v>899</v>
      </c>
    </row>
    <row r="1232" spans="1:8">
      <c r="A1232" s="12">
        <v>1302580</v>
      </c>
      <c r="B1232" s="13" t="s">
        <v>123</v>
      </c>
      <c r="C1232" s="13" t="s">
        <v>2493</v>
      </c>
      <c r="D1232" t="s">
        <v>1484</v>
      </c>
      <c r="E1232" s="1">
        <f t="shared" si="62"/>
        <v>660</v>
      </c>
      <c r="F1232" s="1">
        <f t="shared" si="63"/>
        <v>799</v>
      </c>
      <c r="G1232" s="1">
        <f t="shared" si="64"/>
        <v>660.33</v>
      </c>
      <c r="H1232" s="11">
        <v>799</v>
      </c>
    </row>
    <row r="1233" spans="1:8">
      <c r="A1233" s="12">
        <v>1302581</v>
      </c>
      <c r="B1233" s="13" t="s">
        <v>124</v>
      </c>
      <c r="C1233" s="13" t="s">
        <v>2494</v>
      </c>
      <c r="D1233" t="s">
        <v>1484</v>
      </c>
      <c r="E1233" s="1">
        <f t="shared" si="62"/>
        <v>330</v>
      </c>
      <c r="F1233" s="1">
        <f t="shared" si="63"/>
        <v>399</v>
      </c>
      <c r="G1233" s="1">
        <f t="shared" si="64"/>
        <v>329.75</v>
      </c>
      <c r="H1233" s="11">
        <v>399</v>
      </c>
    </row>
    <row r="1234" spans="1:8">
      <c r="A1234" s="12">
        <v>1302582</v>
      </c>
      <c r="B1234" s="13" t="s">
        <v>127</v>
      </c>
      <c r="C1234" s="13" t="s">
        <v>2495</v>
      </c>
      <c r="D1234" t="s">
        <v>1484</v>
      </c>
      <c r="E1234" s="1">
        <f t="shared" si="62"/>
        <v>1487</v>
      </c>
      <c r="F1234" s="1">
        <f t="shared" si="63"/>
        <v>1799</v>
      </c>
      <c r="G1234" s="1">
        <f t="shared" si="64"/>
        <v>1486.78</v>
      </c>
      <c r="H1234" s="11">
        <v>1799</v>
      </c>
    </row>
    <row r="1235" spans="1:8">
      <c r="A1235" s="12">
        <v>1302583</v>
      </c>
      <c r="B1235" s="13" t="s">
        <v>131</v>
      </c>
      <c r="C1235" s="13" t="s">
        <v>2496</v>
      </c>
      <c r="D1235" t="s">
        <v>1484</v>
      </c>
      <c r="E1235" s="1">
        <f t="shared" si="62"/>
        <v>412</v>
      </c>
      <c r="F1235" s="1">
        <f t="shared" si="63"/>
        <v>499</v>
      </c>
      <c r="G1235" s="1">
        <f t="shared" si="64"/>
        <v>412.4</v>
      </c>
      <c r="H1235" s="11">
        <v>499</v>
      </c>
    </row>
    <row r="1236" spans="1:8">
      <c r="A1236" s="12">
        <v>1302584</v>
      </c>
      <c r="B1236" s="13" t="s">
        <v>132</v>
      </c>
      <c r="C1236" s="13" t="s">
        <v>2497</v>
      </c>
      <c r="D1236" t="s">
        <v>1484</v>
      </c>
      <c r="E1236" s="1">
        <f t="shared" si="62"/>
        <v>991</v>
      </c>
      <c r="F1236" s="1">
        <f t="shared" si="63"/>
        <v>1199</v>
      </c>
      <c r="G1236" s="1">
        <f t="shared" si="64"/>
        <v>990.91</v>
      </c>
      <c r="H1236" s="11">
        <v>1199</v>
      </c>
    </row>
    <row r="1237" spans="1:8">
      <c r="A1237" s="12">
        <v>1302585</v>
      </c>
      <c r="B1237" s="13" t="s">
        <v>136</v>
      </c>
      <c r="C1237" s="13" t="s">
        <v>2498</v>
      </c>
      <c r="D1237" t="s">
        <v>1484</v>
      </c>
      <c r="E1237" s="1">
        <f t="shared" si="62"/>
        <v>908</v>
      </c>
      <c r="F1237" s="1">
        <f t="shared" si="63"/>
        <v>1099</v>
      </c>
      <c r="G1237" s="1">
        <f t="shared" si="64"/>
        <v>908.26</v>
      </c>
      <c r="H1237" s="11">
        <v>1099</v>
      </c>
    </row>
    <row r="1238" spans="1:8">
      <c r="A1238" s="12">
        <v>1302586</v>
      </c>
      <c r="B1238" s="13" t="s">
        <v>137</v>
      </c>
      <c r="C1238" s="13" t="s">
        <v>2499</v>
      </c>
      <c r="D1238" t="s">
        <v>1484</v>
      </c>
      <c r="E1238" s="1">
        <f t="shared" si="62"/>
        <v>578</v>
      </c>
      <c r="F1238" s="1">
        <f t="shared" si="63"/>
        <v>699</v>
      </c>
      <c r="G1238" s="1">
        <f t="shared" si="64"/>
        <v>577.69000000000005</v>
      </c>
      <c r="H1238" s="11">
        <v>699</v>
      </c>
    </row>
    <row r="1239" spans="1:8">
      <c r="A1239" s="12">
        <v>1302587</v>
      </c>
      <c r="B1239" s="13" t="s">
        <v>138</v>
      </c>
      <c r="C1239" s="13" t="s">
        <v>2500</v>
      </c>
      <c r="D1239" t="s">
        <v>1484</v>
      </c>
      <c r="E1239" s="1">
        <f t="shared" si="62"/>
        <v>660</v>
      </c>
      <c r="F1239" s="1">
        <f t="shared" si="63"/>
        <v>799</v>
      </c>
      <c r="G1239" s="1">
        <f t="shared" si="64"/>
        <v>660.33</v>
      </c>
      <c r="H1239" s="11">
        <v>799</v>
      </c>
    </row>
    <row r="1240" spans="1:8">
      <c r="A1240" s="12">
        <v>1302588</v>
      </c>
      <c r="B1240" s="13" t="s">
        <v>139</v>
      </c>
      <c r="C1240" s="13" t="s">
        <v>2501</v>
      </c>
      <c r="D1240" t="s">
        <v>1484</v>
      </c>
      <c r="E1240" s="1">
        <f t="shared" si="62"/>
        <v>908</v>
      </c>
      <c r="F1240" s="1">
        <f t="shared" si="63"/>
        <v>1099</v>
      </c>
      <c r="G1240" s="1">
        <f t="shared" si="64"/>
        <v>908.26</v>
      </c>
      <c r="H1240" s="11">
        <v>1099</v>
      </c>
    </row>
    <row r="1241" spans="1:8">
      <c r="A1241" s="12">
        <v>1302589</v>
      </c>
      <c r="B1241" s="13" t="s">
        <v>140</v>
      </c>
      <c r="C1241" s="13" t="s">
        <v>2502</v>
      </c>
      <c r="D1241" t="s">
        <v>1484</v>
      </c>
      <c r="E1241" s="1">
        <f t="shared" si="62"/>
        <v>826</v>
      </c>
      <c r="F1241" s="1">
        <f t="shared" si="63"/>
        <v>999</v>
      </c>
      <c r="G1241" s="1">
        <f t="shared" si="64"/>
        <v>825.62</v>
      </c>
      <c r="H1241" s="11">
        <v>999</v>
      </c>
    </row>
    <row r="1242" spans="1:8">
      <c r="A1242" s="12">
        <v>1302590</v>
      </c>
      <c r="B1242" s="13" t="s">
        <v>141</v>
      </c>
      <c r="C1242" s="13" t="s">
        <v>2503</v>
      </c>
      <c r="D1242" t="s">
        <v>1484</v>
      </c>
      <c r="E1242" s="1">
        <f t="shared" si="62"/>
        <v>578</v>
      </c>
      <c r="F1242" s="1">
        <f t="shared" si="63"/>
        <v>699</v>
      </c>
      <c r="G1242" s="1">
        <f t="shared" si="64"/>
        <v>577.69000000000005</v>
      </c>
      <c r="H1242" s="11">
        <v>699</v>
      </c>
    </row>
    <row r="1243" spans="1:8">
      <c r="A1243" s="12">
        <v>1302591</v>
      </c>
      <c r="B1243" s="13" t="s">
        <v>157</v>
      </c>
      <c r="C1243" s="13" t="s">
        <v>2452</v>
      </c>
      <c r="D1243" t="s">
        <v>1484</v>
      </c>
      <c r="E1243" s="1">
        <f t="shared" si="62"/>
        <v>82</v>
      </c>
      <c r="F1243" s="1">
        <f t="shared" si="63"/>
        <v>99</v>
      </c>
      <c r="G1243" s="1">
        <f t="shared" si="64"/>
        <v>81.819999999999993</v>
      </c>
      <c r="H1243" s="11">
        <v>99</v>
      </c>
    </row>
    <row r="1244" spans="1:8">
      <c r="A1244" s="12">
        <v>1302592</v>
      </c>
      <c r="B1244" s="13" t="s">
        <v>162</v>
      </c>
      <c r="C1244" s="13" t="s">
        <v>2504</v>
      </c>
      <c r="D1244" t="s">
        <v>1484</v>
      </c>
      <c r="E1244" s="1">
        <f t="shared" si="62"/>
        <v>247</v>
      </c>
      <c r="F1244" s="1">
        <f t="shared" si="63"/>
        <v>299</v>
      </c>
      <c r="G1244" s="1">
        <f t="shared" si="64"/>
        <v>247.11</v>
      </c>
      <c r="H1244" s="11">
        <v>299</v>
      </c>
    </row>
    <row r="1245" spans="1:8">
      <c r="A1245" s="12">
        <v>1302593</v>
      </c>
      <c r="B1245" s="13" t="s">
        <v>164</v>
      </c>
      <c r="C1245" s="13" t="s">
        <v>2505</v>
      </c>
      <c r="D1245" t="s">
        <v>1484</v>
      </c>
      <c r="E1245" s="1">
        <f t="shared" si="62"/>
        <v>495</v>
      </c>
      <c r="F1245" s="1">
        <f t="shared" si="63"/>
        <v>599</v>
      </c>
      <c r="G1245" s="1">
        <f t="shared" si="64"/>
        <v>495.04</v>
      </c>
      <c r="H1245" s="11">
        <v>599</v>
      </c>
    </row>
    <row r="1246" spans="1:8">
      <c r="A1246" s="12">
        <v>1302594</v>
      </c>
      <c r="B1246" s="13" t="s">
        <v>165</v>
      </c>
      <c r="C1246" s="13" t="s">
        <v>2506</v>
      </c>
      <c r="D1246" t="s">
        <v>1484</v>
      </c>
      <c r="E1246" s="1">
        <f t="shared" si="62"/>
        <v>743</v>
      </c>
      <c r="F1246" s="1">
        <f t="shared" si="63"/>
        <v>899</v>
      </c>
      <c r="G1246" s="1">
        <f t="shared" si="64"/>
        <v>742.98</v>
      </c>
      <c r="H1246" s="11">
        <v>899</v>
      </c>
    </row>
    <row r="1247" spans="1:8">
      <c r="A1247" s="12">
        <v>1302595</v>
      </c>
      <c r="B1247" s="13" t="s">
        <v>167</v>
      </c>
      <c r="C1247" s="13" t="s">
        <v>2507</v>
      </c>
      <c r="D1247" t="s">
        <v>1484</v>
      </c>
      <c r="E1247" s="1">
        <f t="shared" si="62"/>
        <v>330</v>
      </c>
      <c r="F1247" s="1">
        <f t="shared" si="63"/>
        <v>399</v>
      </c>
      <c r="G1247" s="1">
        <f t="shared" si="64"/>
        <v>329.75</v>
      </c>
      <c r="H1247" s="11">
        <v>399</v>
      </c>
    </row>
    <row r="1248" spans="1:8">
      <c r="A1248" s="12">
        <v>1302596</v>
      </c>
      <c r="B1248" s="13" t="s">
        <v>168</v>
      </c>
      <c r="C1248" s="13" t="s">
        <v>2508</v>
      </c>
      <c r="D1248" t="s">
        <v>1484</v>
      </c>
      <c r="E1248" s="1">
        <f t="shared" si="62"/>
        <v>578</v>
      </c>
      <c r="F1248" s="1">
        <f t="shared" si="63"/>
        <v>699</v>
      </c>
      <c r="G1248" s="1">
        <f t="shared" si="64"/>
        <v>577.69000000000005</v>
      </c>
      <c r="H1248" s="11">
        <v>699</v>
      </c>
    </row>
    <row r="1249" spans="1:8">
      <c r="A1249" s="12">
        <v>1302597</v>
      </c>
      <c r="B1249" s="13" t="s">
        <v>180</v>
      </c>
      <c r="C1249" s="13" t="s">
        <v>2509</v>
      </c>
      <c r="D1249" t="s">
        <v>1484</v>
      </c>
      <c r="E1249" s="1">
        <f t="shared" si="62"/>
        <v>908</v>
      </c>
      <c r="F1249" s="1">
        <f t="shared" si="63"/>
        <v>1099</v>
      </c>
      <c r="G1249" s="1">
        <f t="shared" si="64"/>
        <v>908.26</v>
      </c>
      <c r="H1249" s="11">
        <v>1099</v>
      </c>
    </row>
    <row r="1250" spans="1:8">
      <c r="A1250" s="12">
        <v>1302598</v>
      </c>
      <c r="B1250" s="13" t="s">
        <v>183</v>
      </c>
      <c r="C1250" s="13" t="s">
        <v>2510</v>
      </c>
      <c r="D1250" t="s">
        <v>1484</v>
      </c>
      <c r="E1250" s="1">
        <f t="shared" si="62"/>
        <v>908</v>
      </c>
      <c r="F1250" s="1">
        <f t="shared" si="63"/>
        <v>1099</v>
      </c>
      <c r="G1250" s="1">
        <f t="shared" si="64"/>
        <v>908.26</v>
      </c>
      <c r="H1250" s="11">
        <v>1099</v>
      </c>
    </row>
    <row r="1251" spans="1:8">
      <c r="A1251" s="12">
        <v>1302599</v>
      </c>
      <c r="B1251" s="13" t="s">
        <v>184</v>
      </c>
      <c r="C1251" s="13" t="s">
        <v>2511</v>
      </c>
      <c r="D1251" t="s">
        <v>1484</v>
      </c>
      <c r="E1251" s="1">
        <f t="shared" si="62"/>
        <v>826</v>
      </c>
      <c r="F1251" s="1">
        <f t="shared" si="63"/>
        <v>999</v>
      </c>
      <c r="G1251" s="1">
        <f t="shared" si="64"/>
        <v>825.62</v>
      </c>
      <c r="H1251" s="11">
        <v>999</v>
      </c>
    </row>
    <row r="1252" spans="1:8">
      <c r="A1252" s="12">
        <v>1302607</v>
      </c>
      <c r="B1252" s="13" t="s">
        <v>1371</v>
      </c>
      <c r="C1252" s="13" t="s">
        <v>2512</v>
      </c>
      <c r="D1252" t="s">
        <v>1484</v>
      </c>
      <c r="E1252" s="1">
        <f t="shared" si="62"/>
        <v>3305</v>
      </c>
      <c r="F1252" s="1">
        <f t="shared" si="63"/>
        <v>3999</v>
      </c>
      <c r="G1252" s="1">
        <f t="shared" si="64"/>
        <v>3304.96</v>
      </c>
      <c r="H1252" s="11">
        <v>3999</v>
      </c>
    </row>
    <row r="1253" spans="1:8">
      <c r="A1253" s="12">
        <v>1302608</v>
      </c>
      <c r="B1253" s="13" t="s">
        <v>1372</v>
      </c>
      <c r="C1253" s="13" t="s">
        <v>2513</v>
      </c>
      <c r="D1253" t="s">
        <v>1484</v>
      </c>
      <c r="E1253" s="1">
        <f t="shared" si="62"/>
        <v>3305</v>
      </c>
      <c r="F1253" s="1">
        <f t="shared" si="63"/>
        <v>3999</v>
      </c>
      <c r="G1253" s="1">
        <f t="shared" si="64"/>
        <v>3304.96</v>
      </c>
      <c r="H1253" s="11">
        <v>3999</v>
      </c>
    </row>
    <row r="1254" spans="1:8">
      <c r="A1254" s="12">
        <v>1302609</v>
      </c>
      <c r="B1254" s="13" t="s">
        <v>434</v>
      </c>
      <c r="C1254" s="13" t="s">
        <v>2514</v>
      </c>
      <c r="D1254" t="s">
        <v>1484</v>
      </c>
      <c r="E1254" s="1">
        <f t="shared" si="62"/>
        <v>412</v>
      </c>
      <c r="F1254" s="1">
        <f t="shared" si="63"/>
        <v>499</v>
      </c>
      <c r="G1254" s="1">
        <f t="shared" si="64"/>
        <v>412.4</v>
      </c>
      <c r="H1254" s="11">
        <v>499</v>
      </c>
    </row>
    <row r="1255" spans="1:8">
      <c r="A1255" s="12">
        <v>1302610</v>
      </c>
      <c r="B1255" s="13" t="s">
        <v>435</v>
      </c>
      <c r="C1255" s="13" t="s">
        <v>2515</v>
      </c>
      <c r="D1255" t="s">
        <v>1484</v>
      </c>
      <c r="E1255" s="1">
        <f t="shared" si="62"/>
        <v>330</v>
      </c>
      <c r="F1255" s="1">
        <f t="shared" si="63"/>
        <v>399</v>
      </c>
      <c r="G1255" s="1">
        <f t="shared" si="64"/>
        <v>329.75</v>
      </c>
      <c r="H1255" s="11">
        <v>399</v>
      </c>
    </row>
    <row r="1256" spans="1:8">
      <c r="A1256" s="12">
        <v>1302611</v>
      </c>
      <c r="B1256" s="13" t="s">
        <v>436</v>
      </c>
      <c r="C1256" s="13" t="s">
        <v>2516</v>
      </c>
      <c r="D1256" t="s">
        <v>1484</v>
      </c>
      <c r="E1256" s="1">
        <f t="shared" si="62"/>
        <v>578</v>
      </c>
      <c r="F1256" s="1">
        <f t="shared" si="63"/>
        <v>699</v>
      </c>
      <c r="G1256" s="1">
        <f t="shared" si="64"/>
        <v>577.69000000000005</v>
      </c>
      <c r="H1256" s="11">
        <v>699</v>
      </c>
    </row>
    <row r="1257" spans="1:8">
      <c r="A1257" s="12">
        <v>1302612</v>
      </c>
      <c r="B1257" s="13" t="s">
        <v>437</v>
      </c>
      <c r="C1257" s="13" t="s">
        <v>2517</v>
      </c>
      <c r="D1257" t="s">
        <v>1484</v>
      </c>
      <c r="E1257" s="1">
        <f t="shared" si="62"/>
        <v>578</v>
      </c>
      <c r="F1257" s="1">
        <f t="shared" si="63"/>
        <v>699</v>
      </c>
      <c r="G1257" s="1">
        <f t="shared" si="64"/>
        <v>577.69000000000005</v>
      </c>
      <c r="H1257" s="11">
        <v>699</v>
      </c>
    </row>
    <row r="1258" spans="1:8">
      <c r="A1258" s="12">
        <v>1302613</v>
      </c>
      <c r="B1258" s="13" t="s">
        <v>438</v>
      </c>
      <c r="C1258" s="13" t="s">
        <v>2518</v>
      </c>
      <c r="D1258" t="s">
        <v>1484</v>
      </c>
      <c r="E1258" s="1">
        <f t="shared" si="62"/>
        <v>412</v>
      </c>
      <c r="F1258" s="1">
        <f t="shared" si="63"/>
        <v>499</v>
      </c>
      <c r="G1258" s="1">
        <f t="shared" si="64"/>
        <v>412.4</v>
      </c>
      <c r="H1258" s="11">
        <v>499</v>
      </c>
    </row>
    <row r="1259" spans="1:8">
      <c r="A1259" s="12">
        <v>1302614</v>
      </c>
      <c r="B1259" s="13" t="s">
        <v>439</v>
      </c>
      <c r="C1259" s="13" t="s">
        <v>2519</v>
      </c>
      <c r="D1259" t="s">
        <v>1484</v>
      </c>
      <c r="E1259" s="1">
        <f t="shared" si="62"/>
        <v>412</v>
      </c>
      <c r="F1259" s="1">
        <f t="shared" si="63"/>
        <v>499</v>
      </c>
      <c r="G1259" s="1">
        <f t="shared" si="64"/>
        <v>412.4</v>
      </c>
      <c r="H1259" s="11">
        <v>499</v>
      </c>
    </row>
    <row r="1260" spans="1:8">
      <c r="A1260" s="12">
        <v>1302615</v>
      </c>
      <c r="B1260" s="13" t="s">
        <v>440</v>
      </c>
      <c r="C1260" s="13" t="s">
        <v>2520</v>
      </c>
      <c r="D1260" t="s">
        <v>1484</v>
      </c>
      <c r="E1260" s="1">
        <f t="shared" si="62"/>
        <v>495</v>
      </c>
      <c r="F1260" s="1">
        <f t="shared" si="63"/>
        <v>599</v>
      </c>
      <c r="G1260" s="1">
        <f t="shared" si="64"/>
        <v>495.04</v>
      </c>
      <c r="H1260" s="11">
        <v>599</v>
      </c>
    </row>
    <row r="1261" spans="1:8">
      <c r="A1261" s="12">
        <v>1302616</v>
      </c>
      <c r="B1261" s="13" t="s">
        <v>441</v>
      </c>
      <c r="C1261" s="13" t="s">
        <v>2521</v>
      </c>
      <c r="D1261" t="s">
        <v>1484</v>
      </c>
      <c r="E1261" s="1">
        <f t="shared" si="62"/>
        <v>330</v>
      </c>
      <c r="F1261" s="1">
        <f t="shared" si="63"/>
        <v>399</v>
      </c>
      <c r="G1261" s="1">
        <f t="shared" si="64"/>
        <v>329.75</v>
      </c>
      <c r="H1261" s="11">
        <v>399</v>
      </c>
    </row>
    <row r="1262" spans="1:8">
      <c r="A1262" s="12">
        <v>1302617</v>
      </c>
      <c r="B1262" s="13" t="s">
        <v>442</v>
      </c>
      <c r="C1262" s="13" t="s">
        <v>2522</v>
      </c>
      <c r="D1262" t="s">
        <v>1484</v>
      </c>
      <c r="E1262" s="1">
        <f t="shared" si="62"/>
        <v>412</v>
      </c>
      <c r="F1262" s="1">
        <f t="shared" si="63"/>
        <v>499</v>
      </c>
      <c r="G1262" s="1">
        <f t="shared" si="64"/>
        <v>412.4</v>
      </c>
      <c r="H1262" s="11">
        <v>499</v>
      </c>
    </row>
    <row r="1263" spans="1:8">
      <c r="A1263" s="12">
        <v>1302618</v>
      </c>
      <c r="B1263" s="13" t="s">
        <v>443</v>
      </c>
      <c r="C1263" s="13" t="s">
        <v>2523</v>
      </c>
      <c r="D1263" t="s">
        <v>1484</v>
      </c>
      <c r="E1263" s="1">
        <f t="shared" si="62"/>
        <v>660</v>
      </c>
      <c r="F1263" s="1">
        <f t="shared" si="63"/>
        <v>799</v>
      </c>
      <c r="G1263" s="1">
        <f t="shared" si="64"/>
        <v>660.33</v>
      </c>
      <c r="H1263" s="11">
        <v>799</v>
      </c>
    </row>
    <row r="1264" spans="1:8">
      <c r="A1264" s="12">
        <v>1302619</v>
      </c>
      <c r="B1264" s="13" t="s">
        <v>444</v>
      </c>
      <c r="C1264" s="13" t="s">
        <v>2524</v>
      </c>
      <c r="D1264" t="s">
        <v>1484</v>
      </c>
      <c r="E1264" s="1">
        <f t="shared" si="62"/>
        <v>495</v>
      </c>
      <c r="F1264" s="1">
        <f t="shared" si="63"/>
        <v>599</v>
      </c>
      <c r="G1264" s="1">
        <f t="shared" si="64"/>
        <v>495.04</v>
      </c>
      <c r="H1264" s="11">
        <v>599</v>
      </c>
    </row>
    <row r="1265" spans="1:8">
      <c r="A1265" s="12">
        <v>1302620</v>
      </c>
      <c r="B1265" s="13" t="s">
        <v>445</v>
      </c>
      <c r="C1265" s="13" t="s">
        <v>2525</v>
      </c>
      <c r="D1265" t="s">
        <v>1484</v>
      </c>
      <c r="E1265" s="1">
        <f t="shared" si="62"/>
        <v>164</v>
      </c>
      <c r="F1265" s="1">
        <f t="shared" si="63"/>
        <v>198</v>
      </c>
      <c r="G1265" s="1">
        <f t="shared" si="64"/>
        <v>163.63999999999999</v>
      </c>
      <c r="H1265" s="11">
        <v>198</v>
      </c>
    </row>
    <row r="1266" spans="1:8">
      <c r="A1266" s="12">
        <v>1302621</v>
      </c>
      <c r="B1266" s="13" t="s">
        <v>446</v>
      </c>
      <c r="C1266" s="13" t="s">
        <v>2526</v>
      </c>
      <c r="D1266" t="s">
        <v>1484</v>
      </c>
      <c r="E1266" s="1">
        <f t="shared" si="62"/>
        <v>412</v>
      </c>
      <c r="F1266" s="1">
        <f t="shared" si="63"/>
        <v>499</v>
      </c>
      <c r="G1266" s="1">
        <f t="shared" si="64"/>
        <v>412.4</v>
      </c>
      <c r="H1266" s="11">
        <v>499</v>
      </c>
    </row>
    <row r="1267" spans="1:8">
      <c r="A1267" s="12">
        <v>1302622</v>
      </c>
      <c r="B1267" s="13" t="s">
        <v>447</v>
      </c>
      <c r="C1267" s="13" t="s">
        <v>2527</v>
      </c>
      <c r="D1267" t="s">
        <v>1484</v>
      </c>
      <c r="E1267" s="1">
        <f t="shared" si="62"/>
        <v>743</v>
      </c>
      <c r="F1267" s="1">
        <f t="shared" si="63"/>
        <v>899</v>
      </c>
      <c r="G1267" s="1">
        <f t="shared" si="64"/>
        <v>742.98</v>
      </c>
      <c r="H1267" s="11">
        <v>899</v>
      </c>
    </row>
    <row r="1268" spans="1:8">
      <c r="A1268" s="12">
        <v>1302623</v>
      </c>
      <c r="B1268" s="13" t="s">
        <v>448</v>
      </c>
      <c r="C1268" s="13" t="s">
        <v>2528</v>
      </c>
      <c r="D1268" t="s">
        <v>1484</v>
      </c>
      <c r="E1268" s="1">
        <f t="shared" si="62"/>
        <v>164</v>
      </c>
      <c r="F1268" s="1">
        <f t="shared" si="63"/>
        <v>198</v>
      </c>
      <c r="G1268" s="1">
        <f t="shared" si="64"/>
        <v>163.63999999999999</v>
      </c>
      <c r="H1268" s="11">
        <v>198</v>
      </c>
    </row>
    <row r="1269" spans="1:8">
      <c r="A1269" s="12">
        <v>1302624</v>
      </c>
      <c r="B1269" s="13" t="s">
        <v>449</v>
      </c>
      <c r="C1269" s="13" t="s">
        <v>2529</v>
      </c>
      <c r="D1269" t="s">
        <v>1484</v>
      </c>
      <c r="E1269" s="1">
        <f t="shared" si="62"/>
        <v>247</v>
      </c>
      <c r="F1269" s="1">
        <f t="shared" si="63"/>
        <v>299</v>
      </c>
      <c r="G1269" s="1">
        <f t="shared" si="64"/>
        <v>247.11</v>
      </c>
      <c r="H1269" s="11">
        <v>299</v>
      </c>
    </row>
    <row r="1270" spans="1:8">
      <c r="A1270" s="12">
        <v>1302625</v>
      </c>
      <c r="B1270" s="13" t="s">
        <v>450</v>
      </c>
      <c r="C1270" s="13" t="s">
        <v>2530</v>
      </c>
      <c r="D1270" t="s">
        <v>1484</v>
      </c>
      <c r="E1270" s="1">
        <f t="shared" si="62"/>
        <v>412</v>
      </c>
      <c r="F1270" s="1">
        <f t="shared" si="63"/>
        <v>499</v>
      </c>
      <c r="G1270" s="1">
        <f t="shared" si="64"/>
        <v>412.4</v>
      </c>
      <c r="H1270" s="11">
        <v>499</v>
      </c>
    </row>
    <row r="1271" spans="1:8">
      <c r="A1271" s="12">
        <v>1302626</v>
      </c>
      <c r="B1271" s="13" t="s">
        <v>451</v>
      </c>
      <c r="C1271" s="13" t="s">
        <v>2531</v>
      </c>
      <c r="D1271" t="s">
        <v>1484</v>
      </c>
      <c r="E1271" s="1">
        <f t="shared" si="62"/>
        <v>412</v>
      </c>
      <c r="F1271" s="1">
        <f t="shared" si="63"/>
        <v>499</v>
      </c>
      <c r="G1271" s="1">
        <f t="shared" si="64"/>
        <v>412.4</v>
      </c>
      <c r="H1271" s="11">
        <v>499</v>
      </c>
    </row>
    <row r="1272" spans="1:8">
      <c r="A1272" s="12">
        <v>1302627</v>
      </c>
      <c r="B1272" s="13" t="s">
        <v>452</v>
      </c>
      <c r="C1272" s="13" t="s">
        <v>2532</v>
      </c>
      <c r="D1272" t="s">
        <v>1484</v>
      </c>
      <c r="E1272" s="1">
        <f t="shared" si="62"/>
        <v>330</v>
      </c>
      <c r="F1272" s="1">
        <f t="shared" si="63"/>
        <v>399</v>
      </c>
      <c r="G1272" s="1">
        <f t="shared" si="64"/>
        <v>329.75</v>
      </c>
      <c r="H1272" s="11">
        <v>399</v>
      </c>
    </row>
    <row r="1273" spans="1:8">
      <c r="A1273" s="12">
        <v>1302628</v>
      </c>
      <c r="B1273" s="13" t="s">
        <v>453</v>
      </c>
      <c r="C1273" s="13" t="s">
        <v>2533</v>
      </c>
      <c r="D1273" t="s">
        <v>1484</v>
      </c>
      <c r="E1273" s="1">
        <f t="shared" si="62"/>
        <v>164</v>
      </c>
      <c r="F1273" s="1">
        <f t="shared" si="63"/>
        <v>198</v>
      </c>
      <c r="G1273" s="1">
        <f t="shared" si="64"/>
        <v>163.63999999999999</v>
      </c>
      <c r="H1273" s="11">
        <v>198</v>
      </c>
    </row>
    <row r="1274" spans="1:8">
      <c r="A1274" s="12">
        <v>1302629</v>
      </c>
      <c r="B1274" s="13" t="s">
        <v>454</v>
      </c>
      <c r="C1274" s="13" t="s">
        <v>2534</v>
      </c>
      <c r="D1274" t="s">
        <v>1484</v>
      </c>
      <c r="E1274" s="1">
        <f t="shared" si="62"/>
        <v>164</v>
      </c>
      <c r="F1274" s="1">
        <f t="shared" si="63"/>
        <v>198</v>
      </c>
      <c r="G1274" s="1">
        <f t="shared" si="64"/>
        <v>163.63999999999999</v>
      </c>
      <c r="H1274" s="11">
        <v>198</v>
      </c>
    </row>
    <row r="1275" spans="1:8">
      <c r="A1275" s="12">
        <v>1302630</v>
      </c>
      <c r="B1275" s="13" t="s">
        <v>455</v>
      </c>
      <c r="C1275" s="13" t="s">
        <v>2535</v>
      </c>
      <c r="D1275" t="s">
        <v>1484</v>
      </c>
      <c r="E1275" s="1">
        <f t="shared" si="62"/>
        <v>247</v>
      </c>
      <c r="F1275" s="1">
        <f t="shared" si="63"/>
        <v>299</v>
      </c>
      <c r="G1275" s="1">
        <f t="shared" si="64"/>
        <v>247.11</v>
      </c>
      <c r="H1275" s="11">
        <v>299</v>
      </c>
    </row>
    <row r="1276" spans="1:8">
      <c r="A1276" s="12">
        <v>1302631</v>
      </c>
      <c r="B1276" s="13" t="s">
        <v>456</v>
      </c>
      <c r="C1276" s="13" t="s">
        <v>2536</v>
      </c>
      <c r="D1276" t="s">
        <v>1484</v>
      </c>
      <c r="E1276" s="1">
        <f t="shared" si="62"/>
        <v>247</v>
      </c>
      <c r="F1276" s="1">
        <f t="shared" si="63"/>
        <v>299</v>
      </c>
      <c r="G1276" s="1">
        <f t="shared" si="64"/>
        <v>247.11</v>
      </c>
      <c r="H1276" s="11">
        <v>299</v>
      </c>
    </row>
    <row r="1277" spans="1:8">
      <c r="A1277" s="12">
        <v>1302632</v>
      </c>
      <c r="B1277" s="13" t="s">
        <v>457</v>
      </c>
      <c r="C1277" s="13" t="s">
        <v>2537</v>
      </c>
      <c r="D1277" t="s">
        <v>1484</v>
      </c>
      <c r="E1277" s="1">
        <f t="shared" si="62"/>
        <v>247</v>
      </c>
      <c r="F1277" s="1">
        <f t="shared" si="63"/>
        <v>299</v>
      </c>
      <c r="G1277" s="1">
        <f t="shared" si="64"/>
        <v>247.11</v>
      </c>
      <c r="H1277" s="11">
        <v>299</v>
      </c>
    </row>
    <row r="1278" spans="1:8">
      <c r="A1278" s="12">
        <v>1302633</v>
      </c>
      <c r="B1278" s="13" t="s">
        <v>956</v>
      </c>
      <c r="C1278" s="13" t="s">
        <v>2538</v>
      </c>
      <c r="D1278" t="s">
        <v>1484</v>
      </c>
      <c r="E1278" s="1">
        <f t="shared" si="62"/>
        <v>2478</v>
      </c>
      <c r="F1278" s="1">
        <f t="shared" si="63"/>
        <v>2998</v>
      </c>
      <c r="G1278" s="1">
        <f t="shared" si="64"/>
        <v>2477.69</v>
      </c>
      <c r="H1278" s="11">
        <v>2998</v>
      </c>
    </row>
    <row r="1279" spans="1:8">
      <c r="A1279" s="12">
        <v>1302634</v>
      </c>
      <c r="B1279" s="13" t="s">
        <v>994</v>
      </c>
      <c r="C1279" s="13" t="s">
        <v>2539</v>
      </c>
      <c r="D1279" t="s">
        <v>1484</v>
      </c>
      <c r="E1279" s="1">
        <f t="shared" si="62"/>
        <v>4958</v>
      </c>
      <c r="F1279" s="1">
        <f t="shared" si="63"/>
        <v>5999</v>
      </c>
      <c r="G1279" s="1">
        <f t="shared" si="64"/>
        <v>4957.8500000000004</v>
      </c>
      <c r="H1279" s="11">
        <v>5999</v>
      </c>
    </row>
    <row r="1280" spans="1:8">
      <c r="A1280" s="12">
        <v>1302635</v>
      </c>
      <c r="B1280" s="13" t="s">
        <v>1029</v>
      </c>
      <c r="C1280" s="13" t="s">
        <v>2540</v>
      </c>
      <c r="D1280" t="s">
        <v>1484</v>
      </c>
      <c r="E1280" s="1">
        <f t="shared" si="62"/>
        <v>2478</v>
      </c>
      <c r="F1280" s="1">
        <f t="shared" si="63"/>
        <v>2998</v>
      </c>
      <c r="G1280" s="1">
        <f t="shared" si="64"/>
        <v>2477.69</v>
      </c>
      <c r="H1280" s="11">
        <v>2998</v>
      </c>
    </row>
    <row r="1281" spans="1:8">
      <c r="A1281" s="12">
        <v>1302636</v>
      </c>
      <c r="B1281" s="13" t="s">
        <v>1032</v>
      </c>
      <c r="C1281" s="13" t="s">
        <v>2541</v>
      </c>
      <c r="D1281" t="s">
        <v>1484</v>
      </c>
      <c r="E1281" s="1">
        <f t="shared" si="62"/>
        <v>2478</v>
      </c>
      <c r="F1281" s="1">
        <f t="shared" si="63"/>
        <v>2998</v>
      </c>
      <c r="G1281" s="1">
        <f t="shared" si="64"/>
        <v>2477.69</v>
      </c>
      <c r="H1281" s="11">
        <v>2998</v>
      </c>
    </row>
    <row r="1282" spans="1:8">
      <c r="A1282" s="12">
        <v>1302637</v>
      </c>
      <c r="B1282" s="13" t="s">
        <v>1033</v>
      </c>
      <c r="C1282" s="13" t="s">
        <v>2541</v>
      </c>
      <c r="D1282" t="s">
        <v>1484</v>
      </c>
      <c r="E1282" s="1">
        <f t="shared" si="62"/>
        <v>2478</v>
      </c>
      <c r="F1282" s="1">
        <f t="shared" si="63"/>
        <v>2998</v>
      </c>
      <c r="G1282" s="1">
        <f t="shared" si="64"/>
        <v>2477.69</v>
      </c>
      <c r="H1282" s="11">
        <v>2998</v>
      </c>
    </row>
    <row r="1283" spans="1:8">
      <c r="A1283" s="12">
        <v>1302638</v>
      </c>
      <c r="B1283" s="13" t="s">
        <v>1034</v>
      </c>
      <c r="C1283" s="13" t="s">
        <v>2542</v>
      </c>
      <c r="D1283" t="s">
        <v>1484</v>
      </c>
      <c r="E1283" s="1">
        <f t="shared" si="62"/>
        <v>4627</v>
      </c>
      <c r="F1283" s="1">
        <f t="shared" si="63"/>
        <v>5599</v>
      </c>
      <c r="G1283" s="1">
        <f t="shared" si="64"/>
        <v>4627.2700000000004</v>
      </c>
      <c r="H1283" s="11">
        <v>5599</v>
      </c>
    </row>
    <row r="1284" spans="1:8">
      <c r="A1284" s="12">
        <v>1302640</v>
      </c>
      <c r="B1284" s="13" t="s">
        <v>1559</v>
      </c>
      <c r="C1284" s="13" t="s">
        <v>2543</v>
      </c>
      <c r="D1284" t="s">
        <v>1484</v>
      </c>
      <c r="E1284" s="1">
        <f t="shared" ref="E1284:E1343" si="65">ROUND(G1284*(1-$H$3),0)</f>
        <v>412</v>
      </c>
      <c r="F1284" s="1">
        <f t="shared" ref="F1284:F1343" si="66">ROUND(H1284*(1-$H$3),0)</f>
        <v>499</v>
      </c>
      <c r="G1284" s="1">
        <f t="shared" si="64"/>
        <v>412.4</v>
      </c>
      <c r="H1284" s="11">
        <v>499</v>
      </c>
    </row>
    <row r="1285" spans="1:8">
      <c r="A1285" s="12">
        <v>1302641</v>
      </c>
      <c r="B1285" s="13" t="s">
        <v>1409</v>
      </c>
      <c r="C1285" s="13" t="s">
        <v>2544</v>
      </c>
      <c r="D1285" t="s">
        <v>1484</v>
      </c>
      <c r="E1285" s="1">
        <f t="shared" si="65"/>
        <v>329</v>
      </c>
      <c r="F1285" s="1">
        <f t="shared" si="66"/>
        <v>398</v>
      </c>
      <c r="G1285" s="1">
        <f t="shared" si="64"/>
        <v>328.93</v>
      </c>
      <c r="H1285" s="11">
        <v>398</v>
      </c>
    </row>
    <row r="1286" spans="1:8">
      <c r="A1286" s="12">
        <v>1302643</v>
      </c>
      <c r="B1286" s="13" t="s">
        <v>1058</v>
      </c>
      <c r="C1286" s="13" t="s">
        <v>2545</v>
      </c>
      <c r="D1286" t="s">
        <v>1484</v>
      </c>
      <c r="E1286" s="1">
        <f t="shared" si="65"/>
        <v>416</v>
      </c>
      <c r="F1286" s="1">
        <f t="shared" si="66"/>
        <v>503</v>
      </c>
      <c r="G1286" s="1">
        <f t="shared" si="64"/>
        <v>415.7</v>
      </c>
      <c r="H1286" s="11">
        <v>503</v>
      </c>
    </row>
    <row r="1287" spans="1:8">
      <c r="A1287" s="12">
        <v>1302644</v>
      </c>
      <c r="B1287" s="13" t="s">
        <v>1059</v>
      </c>
      <c r="C1287" s="13" t="s">
        <v>2546</v>
      </c>
      <c r="D1287" t="s">
        <v>1484</v>
      </c>
      <c r="E1287" s="1">
        <f t="shared" si="65"/>
        <v>416</v>
      </c>
      <c r="F1287" s="1">
        <f t="shared" si="66"/>
        <v>503</v>
      </c>
      <c r="G1287" s="1">
        <f t="shared" si="64"/>
        <v>415.7</v>
      </c>
      <c r="H1287" s="11">
        <v>503</v>
      </c>
    </row>
    <row r="1288" spans="1:8">
      <c r="A1288" s="12">
        <v>1302646</v>
      </c>
      <c r="B1288" s="13" t="s">
        <v>1066</v>
      </c>
      <c r="C1288" s="13" t="s">
        <v>2547</v>
      </c>
      <c r="D1288" t="s">
        <v>1484</v>
      </c>
      <c r="E1288" s="1">
        <f t="shared" si="65"/>
        <v>495</v>
      </c>
      <c r="F1288" s="1">
        <f t="shared" si="66"/>
        <v>599</v>
      </c>
      <c r="G1288" s="1">
        <f t="shared" si="64"/>
        <v>495.04</v>
      </c>
      <c r="H1288" s="11">
        <v>599</v>
      </c>
    </row>
    <row r="1289" spans="1:8">
      <c r="A1289" s="12">
        <v>1302647</v>
      </c>
      <c r="B1289" s="13" t="s">
        <v>1163</v>
      </c>
      <c r="C1289" s="13" t="s">
        <v>2548</v>
      </c>
      <c r="D1289" t="s">
        <v>1484</v>
      </c>
      <c r="E1289" s="1">
        <f t="shared" si="65"/>
        <v>495</v>
      </c>
      <c r="F1289" s="1">
        <f t="shared" si="66"/>
        <v>599</v>
      </c>
      <c r="G1289" s="1">
        <f t="shared" si="64"/>
        <v>495.04</v>
      </c>
      <c r="H1289" s="11">
        <v>599</v>
      </c>
    </row>
    <row r="1290" spans="1:8">
      <c r="A1290" s="12">
        <v>1302648</v>
      </c>
      <c r="B1290" s="13" t="s">
        <v>1188</v>
      </c>
      <c r="C1290" s="13" t="s">
        <v>2549</v>
      </c>
      <c r="D1290" t="s">
        <v>1484</v>
      </c>
      <c r="E1290" s="1">
        <f t="shared" si="65"/>
        <v>2809</v>
      </c>
      <c r="F1290" s="1">
        <f t="shared" si="66"/>
        <v>3399</v>
      </c>
      <c r="G1290" s="1">
        <f t="shared" si="64"/>
        <v>2809.09</v>
      </c>
      <c r="H1290" s="11">
        <v>3399</v>
      </c>
    </row>
    <row r="1291" spans="1:8">
      <c r="A1291" s="12">
        <v>1302649</v>
      </c>
      <c r="B1291" s="13" t="s">
        <v>1189</v>
      </c>
      <c r="C1291" s="13" t="s">
        <v>2550</v>
      </c>
      <c r="D1291" t="s">
        <v>1484</v>
      </c>
      <c r="E1291" s="1">
        <f t="shared" si="65"/>
        <v>4545</v>
      </c>
      <c r="F1291" s="1">
        <f t="shared" si="66"/>
        <v>5499</v>
      </c>
      <c r="G1291" s="1">
        <f t="shared" si="64"/>
        <v>4544.63</v>
      </c>
      <c r="H1291" s="11">
        <v>5499</v>
      </c>
    </row>
    <row r="1292" spans="1:8">
      <c r="A1292" s="12">
        <v>1302650</v>
      </c>
      <c r="B1292" s="13" t="s">
        <v>1190</v>
      </c>
      <c r="C1292" s="13" t="s">
        <v>2551</v>
      </c>
      <c r="D1292" t="s">
        <v>1484</v>
      </c>
      <c r="E1292" s="1">
        <f t="shared" si="65"/>
        <v>2809</v>
      </c>
      <c r="F1292" s="1">
        <f t="shared" si="66"/>
        <v>3399</v>
      </c>
      <c r="G1292" s="1">
        <f t="shared" si="64"/>
        <v>2809.09</v>
      </c>
      <c r="H1292" s="11">
        <v>3399</v>
      </c>
    </row>
    <row r="1293" spans="1:8">
      <c r="A1293" s="12">
        <v>1302652</v>
      </c>
      <c r="B1293" s="13" t="s">
        <v>1219</v>
      </c>
      <c r="C1293" s="13" t="s">
        <v>2552</v>
      </c>
      <c r="D1293" t="s">
        <v>1484</v>
      </c>
      <c r="E1293" s="1">
        <f t="shared" si="65"/>
        <v>123</v>
      </c>
      <c r="F1293" s="1">
        <f t="shared" si="66"/>
        <v>149</v>
      </c>
      <c r="G1293" s="1">
        <f t="shared" ref="G1293:G1354" si="67">ROUND(H1293/1.21,2)</f>
        <v>123.14</v>
      </c>
      <c r="H1293" s="11">
        <v>149</v>
      </c>
    </row>
    <row r="1294" spans="1:8">
      <c r="A1294" s="12">
        <v>1302655</v>
      </c>
      <c r="B1294" s="13" t="s">
        <v>1035</v>
      </c>
      <c r="C1294" s="13" t="s">
        <v>2553</v>
      </c>
      <c r="D1294" t="s">
        <v>1484</v>
      </c>
      <c r="E1294" s="1">
        <f t="shared" si="65"/>
        <v>2726</v>
      </c>
      <c r="F1294" s="1">
        <f t="shared" si="66"/>
        <v>3298</v>
      </c>
      <c r="G1294" s="1">
        <f t="shared" si="67"/>
        <v>2725.62</v>
      </c>
      <c r="H1294" s="11">
        <v>3298</v>
      </c>
    </row>
    <row r="1295" spans="1:8">
      <c r="A1295" s="12">
        <v>1302656</v>
      </c>
      <c r="B1295" s="13" t="s">
        <v>1036</v>
      </c>
      <c r="C1295" s="13" t="s">
        <v>2553</v>
      </c>
      <c r="D1295" t="s">
        <v>1484</v>
      </c>
      <c r="E1295" s="1">
        <f t="shared" si="65"/>
        <v>2726</v>
      </c>
      <c r="F1295" s="1">
        <f t="shared" si="66"/>
        <v>3298</v>
      </c>
      <c r="G1295" s="1">
        <f t="shared" si="67"/>
        <v>2725.62</v>
      </c>
      <c r="H1295" s="11">
        <v>3298</v>
      </c>
    </row>
    <row r="1296" spans="1:8">
      <c r="A1296" s="12">
        <v>1302657</v>
      </c>
      <c r="B1296" s="13" t="s">
        <v>1037</v>
      </c>
      <c r="C1296" s="13" t="s">
        <v>2554</v>
      </c>
      <c r="D1296" t="s">
        <v>1484</v>
      </c>
      <c r="E1296" s="1">
        <f t="shared" si="65"/>
        <v>2478</v>
      </c>
      <c r="F1296" s="1">
        <f t="shared" si="66"/>
        <v>2998</v>
      </c>
      <c r="G1296" s="1">
        <f t="shared" si="67"/>
        <v>2477.69</v>
      </c>
      <c r="H1296" s="11">
        <v>2998</v>
      </c>
    </row>
    <row r="1297" spans="1:8">
      <c r="A1297" s="12">
        <v>1302658</v>
      </c>
      <c r="B1297" s="13" t="s">
        <v>1038</v>
      </c>
      <c r="C1297" s="13" t="s">
        <v>2554</v>
      </c>
      <c r="D1297" t="s">
        <v>1484</v>
      </c>
      <c r="E1297" s="1">
        <f t="shared" si="65"/>
        <v>2478</v>
      </c>
      <c r="F1297" s="1">
        <f t="shared" si="66"/>
        <v>2998</v>
      </c>
      <c r="G1297" s="1">
        <f t="shared" si="67"/>
        <v>2477.69</v>
      </c>
      <c r="H1297" s="11">
        <v>2998</v>
      </c>
    </row>
    <row r="1298" spans="1:8">
      <c r="A1298" s="12">
        <v>1302661</v>
      </c>
      <c r="B1298" s="13" t="s">
        <v>1061</v>
      </c>
      <c r="C1298" s="13" t="s">
        <v>2555</v>
      </c>
      <c r="D1298" t="s">
        <v>1484</v>
      </c>
      <c r="E1298" s="1">
        <f t="shared" si="65"/>
        <v>297</v>
      </c>
      <c r="F1298" s="1">
        <f t="shared" si="66"/>
        <v>359</v>
      </c>
      <c r="G1298" s="1">
        <f t="shared" si="67"/>
        <v>296.69</v>
      </c>
      <c r="H1298" s="11">
        <v>359</v>
      </c>
    </row>
    <row r="1299" spans="1:8">
      <c r="A1299" s="12">
        <v>1302662</v>
      </c>
      <c r="B1299" s="13" t="s">
        <v>522</v>
      </c>
      <c r="C1299" s="13" t="s">
        <v>2556</v>
      </c>
      <c r="D1299" t="s">
        <v>1484</v>
      </c>
      <c r="E1299" s="1">
        <f t="shared" si="65"/>
        <v>743</v>
      </c>
      <c r="F1299" s="1">
        <f t="shared" si="66"/>
        <v>899</v>
      </c>
      <c r="G1299" s="1">
        <f t="shared" si="67"/>
        <v>742.98</v>
      </c>
      <c r="H1299" s="11">
        <v>899</v>
      </c>
    </row>
    <row r="1300" spans="1:8">
      <c r="A1300" s="12">
        <v>1302663</v>
      </c>
      <c r="B1300" s="13" t="s">
        <v>524</v>
      </c>
      <c r="C1300" s="13" t="s">
        <v>2557</v>
      </c>
      <c r="D1300" t="s">
        <v>1484</v>
      </c>
      <c r="E1300" s="1">
        <f t="shared" si="65"/>
        <v>743</v>
      </c>
      <c r="F1300" s="1">
        <f t="shared" si="66"/>
        <v>899</v>
      </c>
      <c r="G1300" s="1">
        <f t="shared" si="67"/>
        <v>742.98</v>
      </c>
      <c r="H1300" s="11">
        <v>899</v>
      </c>
    </row>
    <row r="1301" spans="1:8">
      <c r="A1301" s="12">
        <v>1302664</v>
      </c>
      <c r="B1301" s="13" t="s">
        <v>525</v>
      </c>
      <c r="C1301" s="13" t="s">
        <v>2558</v>
      </c>
      <c r="D1301" t="s">
        <v>1484</v>
      </c>
      <c r="E1301" s="1">
        <f t="shared" si="65"/>
        <v>1073</v>
      </c>
      <c r="F1301" s="1">
        <f t="shared" si="66"/>
        <v>1298</v>
      </c>
      <c r="G1301" s="1">
        <f t="shared" si="67"/>
        <v>1072.73</v>
      </c>
      <c r="H1301" s="11">
        <v>1298</v>
      </c>
    </row>
    <row r="1302" spans="1:8">
      <c r="A1302" s="12">
        <v>1302665</v>
      </c>
      <c r="B1302" s="13" t="s">
        <v>527</v>
      </c>
      <c r="C1302" s="13" t="s">
        <v>2559</v>
      </c>
      <c r="D1302" t="s">
        <v>1484</v>
      </c>
      <c r="E1302" s="1">
        <f t="shared" si="65"/>
        <v>908</v>
      </c>
      <c r="F1302" s="1">
        <f t="shared" si="66"/>
        <v>1099</v>
      </c>
      <c r="G1302" s="1">
        <f t="shared" si="67"/>
        <v>908.26</v>
      </c>
      <c r="H1302" s="11">
        <v>1099</v>
      </c>
    </row>
    <row r="1303" spans="1:8">
      <c r="A1303" s="12">
        <v>1302666</v>
      </c>
      <c r="B1303" s="13" t="s">
        <v>529</v>
      </c>
      <c r="C1303" s="13" t="s">
        <v>2560</v>
      </c>
      <c r="D1303" t="s">
        <v>1484</v>
      </c>
      <c r="E1303" s="1">
        <f t="shared" si="65"/>
        <v>826</v>
      </c>
      <c r="F1303" s="1">
        <f t="shared" si="66"/>
        <v>999</v>
      </c>
      <c r="G1303" s="1">
        <f t="shared" si="67"/>
        <v>825.62</v>
      </c>
      <c r="H1303" s="11">
        <v>999</v>
      </c>
    </row>
    <row r="1304" spans="1:8">
      <c r="A1304" s="12">
        <v>1302667</v>
      </c>
      <c r="B1304" s="13" t="s">
        <v>530</v>
      </c>
      <c r="C1304" s="13" t="s">
        <v>2561</v>
      </c>
      <c r="D1304" t="s">
        <v>1484</v>
      </c>
      <c r="E1304" s="1">
        <f t="shared" si="65"/>
        <v>826</v>
      </c>
      <c r="F1304" s="1">
        <f t="shared" si="66"/>
        <v>999</v>
      </c>
      <c r="G1304" s="1">
        <f t="shared" si="67"/>
        <v>825.62</v>
      </c>
      <c r="H1304" s="11">
        <v>999</v>
      </c>
    </row>
    <row r="1305" spans="1:8">
      <c r="A1305" s="12">
        <v>1302668</v>
      </c>
      <c r="B1305" s="13" t="s">
        <v>532</v>
      </c>
      <c r="C1305" s="13" t="s">
        <v>2562</v>
      </c>
      <c r="D1305" t="s">
        <v>1484</v>
      </c>
      <c r="E1305" s="1">
        <f t="shared" si="65"/>
        <v>826</v>
      </c>
      <c r="F1305" s="1">
        <f t="shared" si="66"/>
        <v>999</v>
      </c>
      <c r="G1305" s="1">
        <f t="shared" si="67"/>
        <v>825.62</v>
      </c>
      <c r="H1305" s="11">
        <v>999</v>
      </c>
    </row>
    <row r="1306" spans="1:8">
      <c r="A1306" s="12">
        <v>1302669</v>
      </c>
      <c r="B1306" s="13" t="s">
        <v>533</v>
      </c>
      <c r="C1306" s="13" t="s">
        <v>2563</v>
      </c>
      <c r="D1306" t="s">
        <v>1484</v>
      </c>
      <c r="E1306" s="1">
        <f t="shared" si="65"/>
        <v>743</v>
      </c>
      <c r="F1306" s="1">
        <f t="shared" si="66"/>
        <v>899</v>
      </c>
      <c r="G1306" s="1">
        <f t="shared" si="67"/>
        <v>742.98</v>
      </c>
      <c r="H1306" s="11">
        <v>899</v>
      </c>
    </row>
    <row r="1307" spans="1:8">
      <c r="A1307" s="12">
        <v>1302670</v>
      </c>
      <c r="B1307" s="13" t="s">
        <v>974</v>
      </c>
      <c r="C1307" s="13" t="s">
        <v>1782</v>
      </c>
      <c r="D1307" t="s">
        <v>1484</v>
      </c>
      <c r="E1307" s="1">
        <f t="shared" si="65"/>
        <v>2478</v>
      </c>
      <c r="F1307" s="1">
        <f t="shared" si="66"/>
        <v>2998</v>
      </c>
      <c r="G1307" s="1">
        <f t="shared" si="67"/>
        <v>2477.69</v>
      </c>
      <c r="H1307" s="11">
        <v>2998</v>
      </c>
    </row>
    <row r="1308" spans="1:8">
      <c r="A1308" s="12">
        <v>1302671</v>
      </c>
      <c r="B1308" s="13" t="s">
        <v>975</v>
      </c>
      <c r="C1308" s="13" t="s">
        <v>2564</v>
      </c>
      <c r="D1308" t="s">
        <v>1484</v>
      </c>
      <c r="E1308" s="1">
        <f t="shared" si="65"/>
        <v>2478</v>
      </c>
      <c r="F1308" s="1">
        <f t="shared" si="66"/>
        <v>2998</v>
      </c>
      <c r="G1308" s="1">
        <f t="shared" si="67"/>
        <v>2477.69</v>
      </c>
      <c r="H1308" s="11">
        <v>2998</v>
      </c>
    </row>
    <row r="1309" spans="1:8">
      <c r="A1309" s="12">
        <v>1302672</v>
      </c>
      <c r="B1309" s="13" t="s">
        <v>995</v>
      </c>
      <c r="C1309" s="13" t="s">
        <v>2565</v>
      </c>
      <c r="D1309" t="s">
        <v>1484</v>
      </c>
      <c r="E1309" s="1">
        <f t="shared" si="65"/>
        <v>4131</v>
      </c>
      <c r="F1309" s="1">
        <f t="shared" si="66"/>
        <v>4999</v>
      </c>
      <c r="G1309" s="1">
        <f t="shared" si="67"/>
        <v>4131.3999999999996</v>
      </c>
      <c r="H1309" s="11">
        <v>4999</v>
      </c>
    </row>
    <row r="1310" spans="1:8">
      <c r="A1310" s="12">
        <v>1302673</v>
      </c>
      <c r="B1310" s="13" t="s">
        <v>996</v>
      </c>
      <c r="C1310" s="13" t="s">
        <v>2566</v>
      </c>
      <c r="D1310" t="s">
        <v>1484</v>
      </c>
      <c r="E1310" s="1">
        <f t="shared" si="65"/>
        <v>2478</v>
      </c>
      <c r="F1310" s="1">
        <f t="shared" si="66"/>
        <v>2998</v>
      </c>
      <c r="G1310" s="1">
        <f t="shared" si="67"/>
        <v>2477.69</v>
      </c>
      <c r="H1310" s="11">
        <v>2998</v>
      </c>
    </row>
    <row r="1311" spans="1:8">
      <c r="A1311" s="12">
        <v>1302674</v>
      </c>
      <c r="B1311" s="13" t="s">
        <v>997</v>
      </c>
      <c r="C1311" s="13" t="s">
        <v>2567</v>
      </c>
      <c r="D1311" t="s">
        <v>1484</v>
      </c>
      <c r="E1311" s="1">
        <f t="shared" si="65"/>
        <v>2478</v>
      </c>
      <c r="F1311" s="1">
        <f t="shared" si="66"/>
        <v>2998</v>
      </c>
      <c r="G1311" s="1">
        <f t="shared" si="67"/>
        <v>2477.69</v>
      </c>
      <c r="H1311" s="11">
        <v>2998</v>
      </c>
    </row>
    <row r="1312" spans="1:8">
      <c r="A1312" s="12">
        <v>1302675</v>
      </c>
      <c r="B1312" s="13" t="s">
        <v>629</v>
      </c>
      <c r="C1312" s="13" t="s">
        <v>2568</v>
      </c>
      <c r="D1312" t="s">
        <v>1484</v>
      </c>
      <c r="E1312" s="1">
        <f t="shared" si="65"/>
        <v>660</v>
      </c>
      <c r="F1312" s="1">
        <f t="shared" si="66"/>
        <v>799</v>
      </c>
      <c r="G1312" s="1">
        <f t="shared" si="67"/>
        <v>660.33</v>
      </c>
      <c r="H1312" s="11">
        <v>799</v>
      </c>
    </row>
    <row r="1313" spans="1:8">
      <c r="A1313" s="12">
        <v>1302676</v>
      </c>
      <c r="B1313" s="13" t="s">
        <v>630</v>
      </c>
      <c r="C1313" s="13" t="s">
        <v>2569</v>
      </c>
      <c r="D1313" t="s">
        <v>1484</v>
      </c>
      <c r="E1313" s="1">
        <f t="shared" si="65"/>
        <v>825</v>
      </c>
      <c r="F1313" s="1">
        <f t="shared" si="66"/>
        <v>998</v>
      </c>
      <c r="G1313" s="1">
        <f t="shared" si="67"/>
        <v>824.79</v>
      </c>
      <c r="H1313" s="11">
        <v>998</v>
      </c>
    </row>
    <row r="1314" spans="1:8">
      <c r="A1314" s="12">
        <v>1302677</v>
      </c>
      <c r="B1314" s="13" t="s">
        <v>635</v>
      </c>
      <c r="C1314" s="13" t="s">
        <v>2570</v>
      </c>
      <c r="D1314" t="s">
        <v>1484</v>
      </c>
      <c r="E1314" s="1">
        <f t="shared" si="65"/>
        <v>107</v>
      </c>
      <c r="F1314" s="1">
        <f t="shared" si="66"/>
        <v>129</v>
      </c>
      <c r="G1314" s="1">
        <f t="shared" si="67"/>
        <v>106.61</v>
      </c>
      <c r="H1314" s="11">
        <v>129</v>
      </c>
    </row>
    <row r="1315" spans="1:8">
      <c r="A1315" s="12">
        <v>1302678</v>
      </c>
      <c r="B1315" s="13" t="s">
        <v>636</v>
      </c>
      <c r="C1315" s="13" t="s">
        <v>2571</v>
      </c>
      <c r="D1315" t="s">
        <v>1484</v>
      </c>
      <c r="E1315" s="1">
        <f t="shared" si="65"/>
        <v>57</v>
      </c>
      <c r="F1315" s="1">
        <f t="shared" si="66"/>
        <v>69</v>
      </c>
      <c r="G1315" s="1">
        <f t="shared" si="67"/>
        <v>57.02</v>
      </c>
      <c r="H1315" s="11">
        <v>69</v>
      </c>
    </row>
    <row r="1316" spans="1:8">
      <c r="A1316" s="12">
        <v>1302679</v>
      </c>
      <c r="B1316" s="13" t="s">
        <v>637</v>
      </c>
      <c r="C1316" s="13" t="s">
        <v>2572</v>
      </c>
      <c r="D1316" t="s">
        <v>1484</v>
      </c>
      <c r="E1316" s="1">
        <f t="shared" si="65"/>
        <v>98</v>
      </c>
      <c r="F1316" s="1">
        <f t="shared" si="66"/>
        <v>119</v>
      </c>
      <c r="G1316" s="1">
        <f t="shared" si="67"/>
        <v>98.35</v>
      </c>
      <c r="H1316" s="11">
        <v>119</v>
      </c>
    </row>
    <row r="1317" spans="1:8">
      <c r="A1317" s="12">
        <v>1302680</v>
      </c>
      <c r="B1317" s="13" t="s">
        <v>638</v>
      </c>
      <c r="C1317" s="13" t="s">
        <v>2573</v>
      </c>
      <c r="D1317" t="s">
        <v>1484</v>
      </c>
      <c r="E1317" s="1">
        <f t="shared" si="65"/>
        <v>123</v>
      </c>
      <c r="F1317" s="1">
        <f t="shared" si="66"/>
        <v>149</v>
      </c>
      <c r="G1317" s="1">
        <f t="shared" si="67"/>
        <v>123.14</v>
      </c>
      <c r="H1317" s="11">
        <v>149</v>
      </c>
    </row>
    <row r="1318" spans="1:8">
      <c r="A1318" s="12">
        <v>1302681</v>
      </c>
      <c r="B1318" s="13" t="s">
        <v>639</v>
      </c>
      <c r="C1318" s="13" t="s">
        <v>2574</v>
      </c>
      <c r="D1318" t="s">
        <v>1484</v>
      </c>
      <c r="E1318" s="1">
        <f t="shared" si="65"/>
        <v>73</v>
      </c>
      <c r="F1318" s="1">
        <f t="shared" si="66"/>
        <v>88</v>
      </c>
      <c r="G1318" s="1">
        <f t="shared" si="67"/>
        <v>72.73</v>
      </c>
      <c r="H1318" s="11">
        <v>88</v>
      </c>
    </row>
    <row r="1319" spans="1:8">
      <c r="A1319" s="12">
        <v>1302682</v>
      </c>
      <c r="B1319" s="13" t="s">
        <v>640</v>
      </c>
      <c r="C1319" s="13" t="s">
        <v>2574</v>
      </c>
      <c r="D1319" t="s">
        <v>1484</v>
      </c>
      <c r="E1319" s="1">
        <f t="shared" si="65"/>
        <v>40</v>
      </c>
      <c r="F1319" s="1">
        <f t="shared" si="66"/>
        <v>48</v>
      </c>
      <c r="G1319" s="1">
        <f t="shared" si="67"/>
        <v>39.67</v>
      </c>
      <c r="H1319" s="11">
        <v>48</v>
      </c>
    </row>
    <row r="1320" spans="1:8">
      <c r="A1320" s="12">
        <v>1302683</v>
      </c>
      <c r="B1320" s="13" t="s">
        <v>641</v>
      </c>
      <c r="C1320" s="13" t="s">
        <v>2575</v>
      </c>
      <c r="D1320" t="s">
        <v>1484</v>
      </c>
      <c r="E1320" s="1">
        <f t="shared" si="65"/>
        <v>107</v>
      </c>
      <c r="F1320" s="1">
        <f t="shared" si="66"/>
        <v>129</v>
      </c>
      <c r="G1320" s="1">
        <f t="shared" si="67"/>
        <v>106.61</v>
      </c>
      <c r="H1320" s="11">
        <v>129</v>
      </c>
    </row>
    <row r="1321" spans="1:8">
      <c r="A1321" s="12">
        <v>1302684</v>
      </c>
      <c r="B1321" s="13" t="s">
        <v>642</v>
      </c>
      <c r="C1321" s="13" t="s">
        <v>2576</v>
      </c>
      <c r="D1321" t="s">
        <v>1484</v>
      </c>
      <c r="E1321" s="1">
        <f t="shared" si="65"/>
        <v>32</v>
      </c>
      <c r="F1321" s="1">
        <f t="shared" si="66"/>
        <v>39</v>
      </c>
      <c r="G1321" s="1">
        <f t="shared" si="67"/>
        <v>32.229999999999997</v>
      </c>
      <c r="H1321" s="11">
        <v>39</v>
      </c>
    </row>
    <row r="1322" spans="1:8">
      <c r="A1322" s="12">
        <v>1302685</v>
      </c>
      <c r="B1322" s="13" t="s">
        <v>643</v>
      </c>
      <c r="C1322" s="13" t="s">
        <v>2577</v>
      </c>
      <c r="D1322" t="s">
        <v>1484</v>
      </c>
      <c r="E1322" s="1">
        <f t="shared" si="65"/>
        <v>32</v>
      </c>
      <c r="F1322" s="1">
        <f t="shared" si="66"/>
        <v>39</v>
      </c>
      <c r="G1322" s="1">
        <f t="shared" si="67"/>
        <v>32.229999999999997</v>
      </c>
      <c r="H1322" s="11">
        <v>39</v>
      </c>
    </row>
    <row r="1323" spans="1:8">
      <c r="A1323" s="12">
        <v>1302686</v>
      </c>
      <c r="B1323" s="13" t="s">
        <v>644</v>
      </c>
      <c r="C1323" s="13" t="s">
        <v>2578</v>
      </c>
      <c r="D1323" t="s">
        <v>1484</v>
      </c>
      <c r="E1323" s="1">
        <f t="shared" si="65"/>
        <v>156</v>
      </c>
      <c r="F1323" s="1">
        <f t="shared" si="66"/>
        <v>189</v>
      </c>
      <c r="G1323" s="1">
        <f t="shared" si="67"/>
        <v>156.19999999999999</v>
      </c>
      <c r="H1323" s="11">
        <v>189</v>
      </c>
    </row>
    <row r="1324" spans="1:8">
      <c r="A1324" s="12">
        <v>1302687</v>
      </c>
      <c r="B1324" s="13" t="s">
        <v>3313</v>
      </c>
      <c r="C1324" s="13" t="s">
        <v>2579</v>
      </c>
      <c r="D1324" t="s">
        <v>1484</v>
      </c>
      <c r="E1324" s="1">
        <f t="shared" si="65"/>
        <v>2478</v>
      </c>
      <c r="F1324" s="1">
        <f t="shared" si="66"/>
        <v>2998</v>
      </c>
      <c r="G1324" s="1">
        <f t="shared" si="67"/>
        <v>2477.69</v>
      </c>
      <c r="H1324" s="11">
        <v>2998</v>
      </c>
    </row>
    <row r="1325" spans="1:8">
      <c r="A1325" s="12">
        <v>1302688</v>
      </c>
      <c r="B1325" s="13" t="s">
        <v>646</v>
      </c>
      <c r="C1325" s="13" t="s">
        <v>2580</v>
      </c>
      <c r="D1325" t="s">
        <v>1484</v>
      </c>
      <c r="E1325" s="1">
        <f t="shared" si="65"/>
        <v>164</v>
      </c>
      <c r="F1325" s="1">
        <f t="shared" si="66"/>
        <v>198</v>
      </c>
      <c r="G1325" s="1">
        <f t="shared" si="67"/>
        <v>163.63999999999999</v>
      </c>
      <c r="H1325" s="11">
        <v>198</v>
      </c>
    </row>
    <row r="1326" spans="1:8">
      <c r="A1326" s="12">
        <v>1302689</v>
      </c>
      <c r="B1326" s="13" t="s">
        <v>647</v>
      </c>
      <c r="C1326" s="13" t="s">
        <v>2581</v>
      </c>
      <c r="D1326" t="s">
        <v>1484</v>
      </c>
      <c r="E1326" s="1">
        <f t="shared" si="65"/>
        <v>98</v>
      </c>
      <c r="F1326" s="1">
        <f t="shared" si="66"/>
        <v>119</v>
      </c>
      <c r="G1326" s="1">
        <f t="shared" si="67"/>
        <v>98.35</v>
      </c>
      <c r="H1326" s="11">
        <v>119</v>
      </c>
    </row>
    <row r="1327" spans="1:8">
      <c r="A1327" s="12">
        <v>1302690</v>
      </c>
      <c r="B1327" s="13" t="s">
        <v>648</v>
      </c>
      <c r="C1327" s="13" t="s">
        <v>2582</v>
      </c>
      <c r="D1327" t="s">
        <v>1484</v>
      </c>
      <c r="E1327" s="1">
        <f t="shared" si="65"/>
        <v>24</v>
      </c>
      <c r="F1327" s="1">
        <f t="shared" si="66"/>
        <v>29</v>
      </c>
      <c r="G1327" s="1">
        <f t="shared" si="67"/>
        <v>23.97</v>
      </c>
      <c r="H1327" s="11">
        <v>29</v>
      </c>
    </row>
    <row r="1328" spans="1:8">
      <c r="A1328" s="12">
        <v>1302691</v>
      </c>
      <c r="B1328" s="13" t="s">
        <v>649</v>
      </c>
      <c r="C1328" s="13" t="s">
        <v>2583</v>
      </c>
      <c r="D1328" t="s">
        <v>1484</v>
      </c>
      <c r="E1328" s="1">
        <f t="shared" si="65"/>
        <v>32</v>
      </c>
      <c r="F1328" s="1">
        <f t="shared" si="66"/>
        <v>39</v>
      </c>
      <c r="G1328" s="1">
        <f t="shared" si="67"/>
        <v>32.229999999999997</v>
      </c>
      <c r="H1328" s="11">
        <v>39</v>
      </c>
    </row>
    <row r="1329" spans="1:8">
      <c r="A1329" s="12">
        <v>1302692</v>
      </c>
      <c r="B1329" s="13" t="s">
        <v>650</v>
      </c>
      <c r="C1329" s="13" t="s">
        <v>2584</v>
      </c>
      <c r="D1329" t="s">
        <v>1484</v>
      </c>
      <c r="E1329" s="1">
        <f t="shared" si="65"/>
        <v>32</v>
      </c>
      <c r="F1329" s="1">
        <f t="shared" si="66"/>
        <v>39</v>
      </c>
      <c r="G1329" s="1">
        <f t="shared" si="67"/>
        <v>32.229999999999997</v>
      </c>
      <c r="H1329" s="11">
        <v>39</v>
      </c>
    </row>
    <row r="1330" spans="1:8">
      <c r="A1330" s="12">
        <v>1302693</v>
      </c>
      <c r="B1330" s="13" t="s">
        <v>651</v>
      </c>
      <c r="C1330" s="13" t="s">
        <v>2585</v>
      </c>
      <c r="D1330" t="s">
        <v>1484</v>
      </c>
      <c r="E1330" s="1">
        <f t="shared" si="65"/>
        <v>247</v>
      </c>
      <c r="F1330" s="1">
        <f t="shared" si="66"/>
        <v>299</v>
      </c>
      <c r="G1330" s="1">
        <f t="shared" si="67"/>
        <v>247.11</v>
      </c>
      <c r="H1330" s="11">
        <v>299</v>
      </c>
    </row>
    <row r="1331" spans="1:8">
      <c r="A1331" s="12">
        <v>1302694</v>
      </c>
      <c r="B1331" s="13" t="s">
        <v>652</v>
      </c>
      <c r="C1331" s="13" t="s">
        <v>2586</v>
      </c>
      <c r="D1331" t="s">
        <v>1484</v>
      </c>
      <c r="E1331" s="1">
        <f t="shared" si="65"/>
        <v>247</v>
      </c>
      <c r="F1331" s="1">
        <f t="shared" si="66"/>
        <v>299</v>
      </c>
      <c r="G1331" s="1">
        <f t="shared" si="67"/>
        <v>247.11</v>
      </c>
      <c r="H1331" s="11">
        <v>299</v>
      </c>
    </row>
    <row r="1332" spans="1:8">
      <c r="A1332" s="12">
        <v>1302695</v>
      </c>
      <c r="B1332" s="13" t="s">
        <v>653</v>
      </c>
      <c r="C1332" s="13" t="s">
        <v>1474</v>
      </c>
      <c r="D1332" t="s">
        <v>1484</v>
      </c>
      <c r="E1332" s="1">
        <f t="shared" si="65"/>
        <v>73</v>
      </c>
      <c r="F1332" s="1">
        <f t="shared" si="66"/>
        <v>88</v>
      </c>
      <c r="G1332" s="1">
        <f t="shared" si="67"/>
        <v>72.73</v>
      </c>
      <c r="H1332" s="11">
        <v>88</v>
      </c>
    </row>
    <row r="1333" spans="1:8">
      <c r="A1333" s="12">
        <v>1302696</v>
      </c>
      <c r="B1333" s="13" t="s">
        <v>654</v>
      </c>
      <c r="C1333" s="13" t="s">
        <v>1475</v>
      </c>
      <c r="D1333" t="s">
        <v>1484</v>
      </c>
      <c r="E1333" s="1">
        <f t="shared" si="65"/>
        <v>65</v>
      </c>
      <c r="F1333" s="1">
        <f t="shared" si="66"/>
        <v>79</v>
      </c>
      <c r="G1333" s="1">
        <f t="shared" si="67"/>
        <v>65.290000000000006</v>
      </c>
      <c r="H1333" s="11">
        <v>79</v>
      </c>
    </row>
    <row r="1334" spans="1:8">
      <c r="A1334" s="12">
        <v>1302697</v>
      </c>
      <c r="B1334" s="13" t="s">
        <v>655</v>
      </c>
      <c r="C1334" s="13" t="s">
        <v>2587</v>
      </c>
      <c r="D1334" t="s">
        <v>1484</v>
      </c>
      <c r="E1334" s="1">
        <f t="shared" si="65"/>
        <v>247</v>
      </c>
      <c r="F1334" s="1">
        <f t="shared" si="66"/>
        <v>299</v>
      </c>
      <c r="G1334" s="1">
        <f t="shared" si="67"/>
        <v>247.11</v>
      </c>
      <c r="H1334" s="11">
        <v>299</v>
      </c>
    </row>
    <row r="1335" spans="1:8">
      <c r="A1335" s="12">
        <v>1302698</v>
      </c>
      <c r="B1335" s="13" t="s">
        <v>656</v>
      </c>
      <c r="C1335" s="13" t="s">
        <v>2588</v>
      </c>
      <c r="D1335" t="s">
        <v>1484</v>
      </c>
      <c r="E1335" s="1">
        <f t="shared" si="65"/>
        <v>495</v>
      </c>
      <c r="F1335" s="1">
        <f t="shared" si="66"/>
        <v>599</v>
      </c>
      <c r="G1335" s="1">
        <f t="shared" si="67"/>
        <v>495.04</v>
      </c>
      <c r="H1335" s="11">
        <v>599</v>
      </c>
    </row>
    <row r="1336" spans="1:8">
      <c r="A1336" s="12">
        <v>1302699</v>
      </c>
      <c r="B1336" s="13" t="s">
        <v>657</v>
      </c>
      <c r="C1336" s="13" t="s">
        <v>2589</v>
      </c>
      <c r="D1336" t="s">
        <v>1484</v>
      </c>
      <c r="E1336" s="1">
        <f t="shared" si="65"/>
        <v>65</v>
      </c>
      <c r="F1336" s="1">
        <f t="shared" si="66"/>
        <v>79</v>
      </c>
      <c r="G1336" s="1">
        <f t="shared" si="67"/>
        <v>65.290000000000006</v>
      </c>
      <c r="H1336" s="11">
        <v>79</v>
      </c>
    </row>
    <row r="1337" spans="1:8">
      <c r="A1337" s="12">
        <v>1302700</v>
      </c>
      <c r="B1337" s="13" t="s">
        <v>658</v>
      </c>
      <c r="C1337" s="13" t="s">
        <v>2590</v>
      </c>
      <c r="D1337" t="s">
        <v>1484</v>
      </c>
      <c r="E1337" s="1">
        <f t="shared" si="65"/>
        <v>330</v>
      </c>
      <c r="F1337" s="1">
        <f t="shared" si="66"/>
        <v>399</v>
      </c>
      <c r="G1337" s="1">
        <f t="shared" si="67"/>
        <v>329.75</v>
      </c>
      <c r="H1337" s="11">
        <v>399</v>
      </c>
    </row>
    <row r="1338" spans="1:8">
      <c r="A1338" s="12">
        <v>1302701</v>
      </c>
      <c r="B1338" s="13" t="s">
        <v>659</v>
      </c>
      <c r="C1338" s="13" t="s">
        <v>2591</v>
      </c>
      <c r="D1338" t="s">
        <v>1484</v>
      </c>
      <c r="E1338" s="1">
        <f t="shared" si="65"/>
        <v>1900</v>
      </c>
      <c r="F1338" s="1">
        <f t="shared" si="66"/>
        <v>2299</v>
      </c>
      <c r="G1338" s="1">
        <f t="shared" si="67"/>
        <v>1900</v>
      </c>
      <c r="H1338" s="11">
        <v>2299</v>
      </c>
    </row>
    <row r="1339" spans="1:8">
      <c r="A1339" s="12">
        <v>1302702</v>
      </c>
      <c r="B1339" s="13" t="s">
        <v>660</v>
      </c>
      <c r="C1339" s="13" t="s">
        <v>2591</v>
      </c>
      <c r="D1339" t="s">
        <v>1484</v>
      </c>
      <c r="E1339" s="1">
        <f t="shared" si="65"/>
        <v>2148</v>
      </c>
      <c r="F1339" s="1">
        <f t="shared" si="66"/>
        <v>2599</v>
      </c>
      <c r="G1339" s="1">
        <f t="shared" si="67"/>
        <v>2147.9299999999998</v>
      </c>
      <c r="H1339" s="11">
        <v>2599</v>
      </c>
    </row>
    <row r="1340" spans="1:8">
      <c r="A1340" s="12">
        <v>1302703</v>
      </c>
      <c r="B1340" s="13" t="s">
        <v>661</v>
      </c>
      <c r="C1340" s="13" t="s">
        <v>2592</v>
      </c>
      <c r="D1340" t="s">
        <v>1484</v>
      </c>
      <c r="E1340" s="1">
        <f t="shared" si="65"/>
        <v>164</v>
      </c>
      <c r="F1340" s="1">
        <f t="shared" si="66"/>
        <v>198</v>
      </c>
      <c r="G1340" s="1">
        <f t="shared" si="67"/>
        <v>163.63999999999999</v>
      </c>
      <c r="H1340" s="11">
        <v>198</v>
      </c>
    </row>
    <row r="1341" spans="1:8">
      <c r="A1341" s="12">
        <v>1302704</v>
      </c>
      <c r="B1341" s="13" t="s">
        <v>662</v>
      </c>
      <c r="C1341" s="13" t="s">
        <v>2593</v>
      </c>
      <c r="D1341" t="s">
        <v>1484</v>
      </c>
      <c r="E1341" s="1">
        <f t="shared" si="65"/>
        <v>330</v>
      </c>
      <c r="F1341" s="1">
        <f t="shared" si="66"/>
        <v>399</v>
      </c>
      <c r="G1341" s="1">
        <f t="shared" si="67"/>
        <v>329.75</v>
      </c>
      <c r="H1341" s="11">
        <v>399</v>
      </c>
    </row>
    <row r="1342" spans="1:8">
      <c r="A1342" s="12">
        <v>1302705</v>
      </c>
      <c r="B1342" s="13" t="s">
        <v>663</v>
      </c>
      <c r="C1342" s="13" t="s">
        <v>2594</v>
      </c>
      <c r="D1342" t="s">
        <v>1484</v>
      </c>
      <c r="E1342" s="1">
        <f t="shared" si="65"/>
        <v>115</v>
      </c>
      <c r="F1342" s="1">
        <f t="shared" si="66"/>
        <v>139</v>
      </c>
      <c r="G1342" s="1">
        <f t="shared" si="67"/>
        <v>114.88</v>
      </c>
      <c r="H1342" s="11">
        <v>139</v>
      </c>
    </row>
    <row r="1343" spans="1:8">
      <c r="A1343" s="12">
        <v>1302706</v>
      </c>
      <c r="B1343" s="13" t="s">
        <v>104</v>
      </c>
      <c r="C1343" s="13" t="s">
        <v>2595</v>
      </c>
      <c r="D1343" t="s">
        <v>1484</v>
      </c>
      <c r="E1343" s="1">
        <f t="shared" si="65"/>
        <v>330</v>
      </c>
      <c r="F1343" s="1">
        <f t="shared" si="66"/>
        <v>399</v>
      </c>
      <c r="G1343" s="1">
        <f t="shared" si="67"/>
        <v>329.75</v>
      </c>
      <c r="H1343" s="11">
        <v>399</v>
      </c>
    </row>
    <row r="1344" spans="1:8">
      <c r="A1344" s="12">
        <v>1302707</v>
      </c>
      <c r="B1344" s="13" t="s">
        <v>105</v>
      </c>
      <c r="C1344" s="13" t="s">
        <v>2596</v>
      </c>
      <c r="D1344" t="s">
        <v>1484</v>
      </c>
      <c r="E1344" s="1">
        <f t="shared" ref="E1344:E1403" si="68">ROUND(G1344*(1-$H$3),0)</f>
        <v>412</v>
      </c>
      <c r="F1344" s="1">
        <f t="shared" ref="F1344:F1403" si="69">ROUND(H1344*(1-$H$3),0)</f>
        <v>499</v>
      </c>
      <c r="G1344" s="1">
        <f t="shared" si="67"/>
        <v>412.4</v>
      </c>
      <c r="H1344" s="11">
        <v>499</v>
      </c>
    </row>
    <row r="1345" spans="1:8">
      <c r="A1345" s="12">
        <v>1302708</v>
      </c>
      <c r="B1345" s="13" t="s">
        <v>146</v>
      </c>
      <c r="C1345" s="13" t="s">
        <v>2597</v>
      </c>
      <c r="D1345" t="s">
        <v>1484</v>
      </c>
      <c r="E1345" s="1">
        <f t="shared" si="68"/>
        <v>495</v>
      </c>
      <c r="F1345" s="1">
        <f t="shared" si="69"/>
        <v>599</v>
      </c>
      <c r="G1345" s="1">
        <f t="shared" si="67"/>
        <v>495.04</v>
      </c>
      <c r="H1345" s="11">
        <v>599</v>
      </c>
    </row>
    <row r="1346" spans="1:8">
      <c r="A1346" s="12">
        <v>1302709</v>
      </c>
      <c r="B1346" s="13" t="s">
        <v>147</v>
      </c>
      <c r="C1346" s="13" t="s">
        <v>2598</v>
      </c>
      <c r="D1346" t="s">
        <v>1484</v>
      </c>
      <c r="E1346" s="1">
        <f t="shared" si="68"/>
        <v>660</v>
      </c>
      <c r="F1346" s="1">
        <f t="shared" si="69"/>
        <v>799</v>
      </c>
      <c r="G1346" s="1">
        <f t="shared" si="67"/>
        <v>660.33</v>
      </c>
      <c r="H1346" s="11">
        <v>799</v>
      </c>
    </row>
    <row r="1347" spans="1:8">
      <c r="A1347" s="12">
        <v>1302710</v>
      </c>
      <c r="B1347" s="13" t="s">
        <v>540</v>
      </c>
      <c r="C1347" s="13" t="s">
        <v>2599</v>
      </c>
      <c r="D1347" t="s">
        <v>1484</v>
      </c>
      <c r="E1347" s="1">
        <f t="shared" si="68"/>
        <v>82</v>
      </c>
      <c r="F1347" s="1">
        <f t="shared" si="69"/>
        <v>99</v>
      </c>
      <c r="G1347" s="1">
        <f t="shared" si="67"/>
        <v>81.819999999999993</v>
      </c>
      <c r="H1347" s="11">
        <v>99</v>
      </c>
    </row>
    <row r="1348" spans="1:8">
      <c r="A1348" s="12">
        <v>1302711</v>
      </c>
      <c r="B1348" s="13" t="s">
        <v>541</v>
      </c>
      <c r="C1348" s="13" t="s">
        <v>2600</v>
      </c>
      <c r="D1348" t="s">
        <v>1484</v>
      </c>
      <c r="E1348" s="1">
        <f t="shared" si="68"/>
        <v>82</v>
      </c>
      <c r="F1348" s="1">
        <f t="shared" si="69"/>
        <v>99</v>
      </c>
      <c r="G1348" s="1">
        <f t="shared" si="67"/>
        <v>81.819999999999993</v>
      </c>
      <c r="H1348" s="11">
        <v>99</v>
      </c>
    </row>
    <row r="1349" spans="1:8">
      <c r="A1349" s="12">
        <v>1302712</v>
      </c>
      <c r="B1349" s="13" t="s">
        <v>542</v>
      </c>
      <c r="C1349" s="13" t="s">
        <v>2601</v>
      </c>
      <c r="D1349" t="s">
        <v>1484</v>
      </c>
      <c r="E1349" s="1">
        <f t="shared" si="68"/>
        <v>90</v>
      </c>
      <c r="F1349" s="1">
        <f t="shared" si="69"/>
        <v>109</v>
      </c>
      <c r="G1349" s="1">
        <f t="shared" si="67"/>
        <v>90.08</v>
      </c>
      <c r="H1349" s="11">
        <v>109</v>
      </c>
    </row>
    <row r="1350" spans="1:8">
      <c r="A1350" s="12">
        <v>1302713</v>
      </c>
      <c r="B1350" s="13" t="s">
        <v>543</v>
      </c>
      <c r="C1350" s="13" t="s">
        <v>2602</v>
      </c>
      <c r="D1350" t="s">
        <v>1484</v>
      </c>
      <c r="E1350" s="1">
        <f t="shared" si="68"/>
        <v>107</v>
      </c>
      <c r="F1350" s="1">
        <f t="shared" si="69"/>
        <v>129</v>
      </c>
      <c r="G1350" s="1">
        <f t="shared" si="67"/>
        <v>106.61</v>
      </c>
      <c r="H1350" s="11">
        <v>129</v>
      </c>
    </row>
    <row r="1351" spans="1:8">
      <c r="A1351" s="12">
        <v>1302714</v>
      </c>
      <c r="B1351" s="13" t="s">
        <v>544</v>
      </c>
      <c r="C1351" s="13" t="s">
        <v>2603</v>
      </c>
      <c r="D1351" t="s">
        <v>1484</v>
      </c>
      <c r="E1351" s="1">
        <f t="shared" si="68"/>
        <v>37</v>
      </c>
      <c r="F1351" s="1">
        <f t="shared" si="69"/>
        <v>45</v>
      </c>
      <c r="G1351" s="1">
        <f t="shared" si="67"/>
        <v>37.19</v>
      </c>
      <c r="H1351" s="11">
        <v>45</v>
      </c>
    </row>
    <row r="1352" spans="1:8">
      <c r="A1352" s="12">
        <v>1302715</v>
      </c>
      <c r="B1352" s="13" t="s">
        <v>545</v>
      </c>
      <c r="C1352" s="13" t="s">
        <v>2604</v>
      </c>
      <c r="D1352" t="s">
        <v>1484</v>
      </c>
      <c r="E1352" s="1">
        <f t="shared" si="68"/>
        <v>123</v>
      </c>
      <c r="F1352" s="1">
        <f t="shared" si="69"/>
        <v>149</v>
      </c>
      <c r="G1352" s="1">
        <f t="shared" si="67"/>
        <v>123.14</v>
      </c>
      <c r="H1352" s="11">
        <v>149</v>
      </c>
    </row>
    <row r="1353" spans="1:8">
      <c r="A1353" s="12">
        <v>1302716</v>
      </c>
      <c r="B1353" s="13" t="s">
        <v>546</v>
      </c>
      <c r="C1353" s="13" t="s">
        <v>2605</v>
      </c>
      <c r="D1353" t="s">
        <v>1484</v>
      </c>
      <c r="E1353" s="1">
        <f t="shared" si="68"/>
        <v>38</v>
      </c>
      <c r="F1353" s="1">
        <f t="shared" si="69"/>
        <v>46</v>
      </c>
      <c r="G1353" s="1">
        <f t="shared" si="67"/>
        <v>38.020000000000003</v>
      </c>
      <c r="H1353" s="11">
        <v>46</v>
      </c>
    </row>
    <row r="1354" spans="1:8">
      <c r="A1354" s="12">
        <v>1302717</v>
      </c>
      <c r="B1354" s="13" t="s">
        <v>547</v>
      </c>
      <c r="C1354" s="13" t="s">
        <v>2606</v>
      </c>
      <c r="D1354" t="s">
        <v>1484</v>
      </c>
      <c r="E1354" s="1">
        <f t="shared" si="68"/>
        <v>45</v>
      </c>
      <c r="F1354" s="1">
        <f t="shared" si="69"/>
        <v>54</v>
      </c>
      <c r="G1354" s="1">
        <f t="shared" si="67"/>
        <v>44.63</v>
      </c>
      <c r="H1354" s="11">
        <v>54</v>
      </c>
    </row>
    <row r="1355" spans="1:8">
      <c r="A1355" s="12">
        <v>1302718</v>
      </c>
      <c r="B1355" s="13" t="s">
        <v>548</v>
      </c>
      <c r="C1355" s="13" t="s">
        <v>2607</v>
      </c>
      <c r="D1355" t="s">
        <v>1484</v>
      </c>
      <c r="E1355" s="1">
        <f t="shared" si="68"/>
        <v>49</v>
      </c>
      <c r="F1355" s="1">
        <f t="shared" si="69"/>
        <v>59</v>
      </c>
      <c r="G1355" s="1">
        <f t="shared" ref="G1355:G1415" si="70">ROUND(H1355/1.21,2)</f>
        <v>48.76</v>
      </c>
      <c r="H1355" s="11">
        <v>59</v>
      </c>
    </row>
    <row r="1356" spans="1:8">
      <c r="A1356" s="12">
        <v>1302719</v>
      </c>
      <c r="B1356" s="13" t="s">
        <v>549</v>
      </c>
      <c r="C1356" s="13" t="s">
        <v>2608</v>
      </c>
      <c r="D1356" t="s">
        <v>1484</v>
      </c>
      <c r="E1356" s="1">
        <f t="shared" si="68"/>
        <v>55</v>
      </c>
      <c r="F1356" s="1">
        <f t="shared" si="69"/>
        <v>67</v>
      </c>
      <c r="G1356" s="1">
        <f t="shared" si="70"/>
        <v>55.37</v>
      </c>
      <c r="H1356" s="11">
        <v>67</v>
      </c>
    </row>
    <row r="1357" spans="1:8">
      <c r="A1357" s="12">
        <v>1302720</v>
      </c>
      <c r="B1357" s="13" t="s">
        <v>550</v>
      </c>
      <c r="C1357" s="13" t="s">
        <v>2609</v>
      </c>
      <c r="D1357" t="s">
        <v>1484</v>
      </c>
      <c r="E1357" s="1">
        <f t="shared" si="68"/>
        <v>63</v>
      </c>
      <c r="F1357" s="1">
        <f t="shared" si="69"/>
        <v>76</v>
      </c>
      <c r="G1357" s="1">
        <f t="shared" si="70"/>
        <v>62.81</v>
      </c>
      <c r="H1357" s="11">
        <v>76</v>
      </c>
    </row>
    <row r="1358" spans="1:8">
      <c r="A1358" s="12">
        <v>1302721</v>
      </c>
      <c r="B1358" s="13" t="s">
        <v>551</v>
      </c>
      <c r="C1358" s="13" t="s">
        <v>2610</v>
      </c>
      <c r="D1358" t="s">
        <v>1484</v>
      </c>
      <c r="E1358" s="1">
        <f t="shared" si="68"/>
        <v>82</v>
      </c>
      <c r="F1358" s="1">
        <f t="shared" si="69"/>
        <v>99</v>
      </c>
      <c r="G1358" s="1">
        <f t="shared" si="70"/>
        <v>81.819999999999993</v>
      </c>
      <c r="H1358" s="11">
        <v>99</v>
      </c>
    </row>
    <row r="1359" spans="1:8">
      <c r="A1359" s="12">
        <v>1302722</v>
      </c>
      <c r="B1359" s="13" t="s">
        <v>552</v>
      </c>
      <c r="C1359" s="13" t="s">
        <v>2611</v>
      </c>
      <c r="D1359" t="s">
        <v>1484</v>
      </c>
      <c r="E1359" s="1">
        <f t="shared" si="68"/>
        <v>82</v>
      </c>
      <c r="F1359" s="1">
        <f t="shared" si="69"/>
        <v>99</v>
      </c>
      <c r="G1359" s="1">
        <f t="shared" si="70"/>
        <v>81.819999999999993</v>
      </c>
      <c r="H1359" s="11">
        <v>99</v>
      </c>
    </row>
    <row r="1360" spans="1:8">
      <c r="A1360" s="12">
        <v>1302723</v>
      </c>
      <c r="B1360" s="13" t="s">
        <v>553</v>
      </c>
      <c r="C1360" s="13" t="s">
        <v>2612</v>
      </c>
      <c r="D1360" t="s">
        <v>1484</v>
      </c>
      <c r="E1360" s="1">
        <f t="shared" si="68"/>
        <v>90</v>
      </c>
      <c r="F1360" s="1">
        <f t="shared" si="69"/>
        <v>109</v>
      </c>
      <c r="G1360" s="1">
        <f t="shared" si="70"/>
        <v>90.08</v>
      </c>
      <c r="H1360" s="11">
        <v>109</v>
      </c>
    </row>
    <row r="1361" spans="1:8">
      <c r="A1361" s="12">
        <v>1302724</v>
      </c>
      <c r="B1361" s="13" t="s">
        <v>554</v>
      </c>
      <c r="C1361" s="13" t="s">
        <v>2613</v>
      </c>
      <c r="D1361" t="s">
        <v>1484</v>
      </c>
      <c r="E1361" s="1">
        <f t="shared" si="68"/>
        <v>107</v>
      </c>
      <c r="F1361" s="1">
        <f t="shared" si="69"/>
        <v>129</v>
      </c>
      <c r="G1361" s="1">
        <f t="shared" si="70"/>
        <v>106.61</v>
      </c>
      <c r="H1361" s="11">
        <v>129</v>
      </c>
    </row>
    <row r="1362" spans="1:8">
      <c r="A1362" s="12">
        <v>1302725</v>
      </c>
      <c r="B1362" s="13" t="s">
        <v>555</v>
      </c>
      <c r="C1362" s="13" t="s">
        <v>2614</v>
      </c>
      <c r="D1362" t="s">
        <v>1484</v>
      </c>
      <c r="E1362" s="1">
        <f t="shared" si="68"/>
        <v>37</v>
      </c>
      <c r="F1362" s="1">
        <f t="shared" si="69"/>
        <v>45</v>
      </c>
      <c r="G1362" s="1">
        <f t="shared" si="70"/>
        <v>37.19</v>
      </c>
      <c r="H1362" s="11">
        <v>45</v>
      </c>
    </row>
    <row r="1363" spans="1:8">
      <c r="A1363" s="12">
        <v>1302726</v>
      </c>
      <c r="B1363" s="13" t="s">
        <v>556</v>
      </c>
      <c r="C1363" s="13" t="s">
        <v>2615</v>
      </c>
      <c r="D1363" t="s">
        <v>1484</v>
      </c>
      <c r="E1363" s="1">
        <f t="shared" si="68"/>
        <v>123</v>
      </c>
      <c r="F1363" s="1">
        <f t="shared" si="69"/>
        <v>149</v>
      </c>
      <c r="G1363" s="1">
        <f t="shared" si="70"/>
        <v>123.14</v>
      </c>
      <c r="H1363" s="11">
        <v>149</v>
      </c>
    </row>
    <row r="1364" spans="1:8">
      <c r="A1364" s="12">
        <v>1302727</v>
      </c>
      <c r="B1364" s="13" t="s">
        <v>557</v>
      </c>
      <c r="C1364" s="13" t="s">
        <v>2616</v>
      </c>
      <c r="D1364" t="s">
        <v>1484</v>
      </c>
      <c r="E1364" s="1">
        <f t="shared" si="68"/>
        <v>38</v>
      </c>
      <c r="F1364" s="1">
        <f t="shared" si="69"/>
        <v>46</v>
      </c>
      <c r="G1364" s="1">
        <f t="shared" si="70"/>
        <v>38.020000000000003</v>
      </c>
      <c r="H1364" s="11">
        <v>46</v>
      </c>
    </row>
    <row r="1365" spans="1:8">
      <c r="A1365" s="12">
        <v>1302728</v>
      </c>
      <c r="B1365" s="13" t="s">
        <v>558</v>
      </c>
      <c r="C1365" s="13" t="s">
        <v>2617</v>
      </c>
      <c r="D1365" t="s">
        <v>1484</v>
      </c>
      <c r="E1365" s="1">
        <f t="shared" si="68"/>
        <v>45</v>
      </c>
      <c r="F1365" s="1">
        <f t="shared" si="69"/>
        <v>54</v>
      </c>
      <c r="G1365" s="1">
        <f t="shared" si="70"/>
        <v>44.63</v>
      </c>
      <c r="H1365" s="11">
        <v>54</v>
      </c>
    </row>
    <row r="1366" spans="1:8">
      <c r="A1366" s="12">
        <v>1302729</v>
      </c>
      <c r="B1366" s="13" t="s">
        <v>559</v>
      </c>
      <c r="C1366" s="13" t="s">
        <v>2618</v>
      </c>
      <c r="D1366" t="s">
        <v>1484</v>
      </c>
      <c r="E1366" s="1">
        <f t="shared" si="68"/>
        <v>49</v>
      </c>
      <c r="F1366" s="1">
        <f t="shared" si="69"/>
        <v>59</v>
      </c>
      <c r="G1366" s="1">
        <f t="shared" si="70"/>
        <v>48.76</v>
      </c>
      <c r="H1366" s="11">
        <v>59</v>
      </c>
    </row>
    <row r="1367" spans="1:8">
      <c r="A1367" s="12">
        <v>1302730</v>
      </c>
      <c r="B1367" s="13" t="s">
        <v>560</v>
      </c>
      <c r="C1367" s="13" t="s">
        <v>2619</v>
      </c>
      <c r="D1367" t="s">
        <v>1484</v>
      </c>
      <c r="E1367" s="1">
        <f t="shared" si="68"/>
        <v>55</v>
      </c>
      <c r="F1367" s="1">
        <f t="shared" si="69"/>
        <v>67</v>
      </c>
      <c r="G1367" s="1">
        <f t="shared" si="70"/>
        <v>55.37</v>
      </c>
      <c r="H1367" s="11">
        <v>67</v>
      </c>
    </row>
    <row r="1368" spans="1:8">
      <c r="A1368" s="12">
        <v>1302731</v>
      </c>
      <c r="B1368" s="13" t="s">
        <v>561</v>
      </c>
      <c r="C1368" s="13" t="s">
        <v>2620</v>
      </c>
      <c r="D1368" t="s">
        <v>1484</v>
      </c>
      <c r="E1368" s="1">
        <f t="shared" si="68"/>
        <v>63</v>
      </c>
      <c r="F1368" s="1">
        <f t="shared" si="69"/>
        <v>76</v>
      </c>
      <c r="G1368" s="1">
        <f t="shared" si="70"/>
        <v>62.81</v>
      </c>
      <c r="H1368" s="11">
        <v>76</v>
      </c>
    </row>
    <row r="1369" spans="1:8">
      <c r="A1369" s="12">
        <v>1302732</v>
      </c>
      <c r="B1369" s="13" t="s">
        <v>562</v>
      </c>
      <c r="C1369" s="13" t="s">
        <v>2621</v>
      </c>
      <c r="D1369" t="s">
        <v>1484</v>
      </c>
      <c r="E1369" s="1">
        <f t="shared" si="68"/>
        <v>82</v>
      </c>
      <c r="F1369" s="1">
        <f t="shared" si="69"/>
        <v>99</v>
      </c>
      <c r="G1369" s="1">
        <f t="shared" si="70"/>
        <v>81.819999999999993</v>
      </c>
      <c r="H1369" s="11">
        <v>99</v>
      </c>
    </row>
    <row r="1370" spans="1:8">
      <c r="A1370" s="12">
        <v>1302733</v>
      </c>
      <c r="B1370" s="13" t="s">
        <v>563</v>
      </c>
      <c r="C1370" s="13" t="s">
        <v>2622</v>
      </c>
      <c r="D1370" t="s">
        <v>1484</v>
      </c>
      <c r="E1370" s="1">
        <f t="shared" si="68"/>
        <v>82</v>
      </c>
      <c r="F1370" s="1">
        <f t="shared" si="69"/>
        <v>99</v>
      </c>
      <c r="G1370" s="1">
        <f t="shared" si="70"/>
        <v>81.819999999999993</v>
      </c>
      <c r="H1370" s="11">
        <v>99</v>
      </c>
    </row>
    <row r="1371" spans="1:8">
      <c r="A1371" s="12">
        <v>1302734</v>
      </c>
      <c r="B1371" s="13" t="s">
        <v>564</v>
      </c>
      <c r="C1371" s="13" t="s">
        <v>2623</v>
      </c>
      <c r="D1371" t="s">
        <v>1484</v>
      </c>
      <c r="E1371" s="1">
        <f t="shared" si="68"/>
        <v>90</v>
      </c>
      <c r="F1371" s="1">
        <f t="shared" si="69"/>
        <v>109</v>
      </c>
      <c r="G1371" s="1">
        <f t="shared" si="70"/>
        <v>90.08</v>
      </c>
      <c r="H1371" s="11">
        <v>109</v>
      </c>
    </row>
    <row r="1372" spans="1:8">
      <c r="A1372" s="12">
        <v>1302735</v>
      </c>
      <c r="B1372" s="13" t="s">
        <v>565</v>
      </c>
      <c r="C1372" s="13" t="s">
        <v>2624</v>
      </c>
      <c r="D1372" t="s">
        <v>1484</v>
      </c>
      <c r="E1372" s="1">
        <f t="shared" si="68"/>
        <v>107</v>
      </c>
      <c r="F1372" s="1">
        <f t="shared" si="69"/>
        <v>129</v>
      </c>
      <c r="G1372" s="1">
        <f t="shared" si="70"/>
        <v>106.61</v>
      </c>
      <c r="H1372" s="11">
        <v>129</v>
      </c>
    </row>
    <row r="1373" spans="1:8">
      <c r="A1373" s="12">
        <v>1302736</v>
      </c>
      <c r="B1373" s="13" t="s">
        <v>566</v>
      </c>
      <c r="C1373" s="13" t="s">
        <v>2625</v>
      </c>
      <c r="D1373" t="s">
        <v>1484</v>
      </c>
      <c r="E1373" s="1">
        <f t="shared" si="68"/>
        <v>37</v>
      </c>
      <c r="F1373" s="1">
        <f t="shared" si="69"/>
        <v>45</v>
      </c>
      <c r="G1373" s="1">
        <f t="shared" si="70"/>
        <v>37.19</v>
      </c>
      <c r="H1373" s="11">
        <v>45</v>
      </c>
    </row>
    <row r="1374" spans="1:8">
      <c r="A1374" s="12">
        <v>1302737</v>
      </c>
      <c r="B1374" s="13" t="s">
        <v>567</v>
      </c>
      <c r="C1374" s="13" t="s">
        <v>2626</v>
      </c>
      <c r="D1374" t="s">
        <v>1484</v>
      </c>
      <c r="E1374" s="1">
        <f t="shared" si="68"/>
        <v>123</v>
      </c>
      <c r="F1374" s="1">
        <f t="shared" si="69"/>
        <v>149</v>
      </c>
      <c r="G1374" s="1">
        <f t="shared" si="70"/>
        <v>123.14</v>
      </c>
      <c r="H1374" s="11">
        <v>149</v>
      </c>
    </row>
    <row r="1375" spans="1:8">
      <c r="A1375" s="12">
        <v>1302738</v>
      </c>
      <c r="B1375" s="13" t="s">
        <v>568</v>
      </c>
      <c r="C1375" s="13" t="s">
        <v>2627</v>
      </c>
      <c r="D1375" t="s">
        <v>1484</v>
      </c>
      <c r="E1375" s="1">
        <f t="shared" si="68"/>
        <v>38</v>
      </c>
      <c r="F1375" s="1">
        <f t="shared" si="69"/>
        <v>46</v>
      </c>
      <c r="G1375" s="1">
        <f t="shared" si="70"/>
        <v>38.020000000000003</v>
      </c>
      <c r="H1375" s="11">
        <v>46</v>
      </c>
    </row>
    <row r="1376" spans="1:8">
      <c r="A1376" s="12">
        <v>1302739</v>
      </c>
      <c r="B1376" s="13" t="s">
        <v>569</v>
      </c>
      <c r="C1376" s="13" t="s">
        <v>2628</v>
      </c>
      <c r="D1376" t="s">
        <v>1484</v>
      </c>
      <c r="E1376" s="1">
        <f t="shared" si="68"/>
        <v>45</v>
      </c>
      <c r="F1376" s="1">
        <f t="shared" si="69"/>
        <v>54</v>
      </c>
      <c r="G1376" s="1">
        <f t="shared" si="70"/>
        <v>44.63</v>
      </c>
      <c r="H1376" s="11">
        <v>54</v>
      </c>
    </row>
    <row r="1377" spans="1:8">
      <c r="A1377" s="12">
        <v>1302740</v>
      </c>
      <c r="B1377" s="13" t="s">
        <v>570</v>
      </c>
      <c r="C1377" s="13" t="s">
        <v>2629</v>
      </c>
      <c r="D1377" t="s">
        <v>1484</v>
      </c>
      <c r="E1377" s="1">
        <f t="shared" si="68"/>
        <v>49</v>
      </c>
      <c r="F1377" s="1">
        <f t="shared" si="69"/>
        <v>59</v>
      </c>
      <c r="G1377" s="1">
        <f t="shared" si="70"/>
        <v>48.76</v>
      </c>
      <c r="H1377" s="11">
        <v>59</v>
      </c>
    </row>
    <row r="1378" spans="1:8">
      <c r="A1378" s="12">
        <v>1302741</v>
      </c>
      <c r="B1378" s="13" t="s">
        <v>571</v>
      </c>
      <c r="C1378" s="13" t="s">
        <v>2630</v>
      </c>
      <c r="D1378" t="s">
        <v>1484</v>
      </c>
      <c r="E1378" s="1">
        <f t="shared" si="68"/>
        <v>55</v>
      </c>
      <c r="F1378" s="1">
        <f t="shared" si="69"/>
        <v>67</v>
      </c>
      <c r="G1378" s="1">
        <f t="shared" si="70"/>
        <v>55.37</v>
      </c>
      <c r="H1378" s="11">
        <v>67</v>
      </c>
    </row>
    <row r="1379" spans="1:8">
      <c r="A1379" s="12">
        <v>1302742</v>
      </c>
      <c r="B1379" s="13" t="s">
        <v>572</v>
      </c>
      <c r="C1379" s="13" t="s">
        <v>2631</v>
      </c>
      <c r="D1379" t="s">
        <v>1484</v>
      </c>
      <c r="E1379" s="1">
        <f t="shared" si="68"/>
        <v>63</v>
      </c>
      <c r="F1379" s="1">
        <f t="shared" si="69"/>
        <v>76</v>
      </c>
      <c r="G1379" s="1">
        <f t="shared" si="70"/>
        <v>62.81</v>
      </c>
      <c r="H1379" s="11">
        <v>76</v>
      </c>
    </row>
    <row r="1380" spans="1:8">
      <c r="A1380" s="12">
        <v>1302743</v>
      </c>
      <c r="B1380" s="13" t="s">
        <v>573</v>
      </c>
      <c r="C1380" s="13" t="s">
        <v>2632</v>
      </c>
      <c r="D1380" t="s">
        <v>1484</v>
      </c>
      <c r="E1380" s="1">
        <f t="shared" si="68"/>
        <v>82</v>
      </c>
      <c r="F1380" s="1">
        <f t="shared" si="69"/>
        <v>99</v>
      </c>
      <c r="G1380" s="1">
        <f t="shared" si="70"/>
        <v>81.819999999999993</v>
      </c>
      <c r="H1380" s="11">
        <v>99</v>
      </c>
    </row>
    <row r="1381" spans="1:8">
      <c r="A1381" s="12">
        <v>1302744</v>
      </c>
      <c r="B1381" s="13" t="s">
        <v>574</v>
      </c>
      <c r="C1381" s="13" t="s">
        <v>2633</v>
      </c>
      <c r="D1381" t="s">
        <v>1484</v>
      </c>
      <c r="E1381" s="1">
        <f t="shared" si="68"/>
        <v>82</v>
      </c>
      <c r="F1381" s="1">
        <f t="shared" si="69"/>
        <v>99</v>
      </c>
      <c r="G1381" s="1">
        <f t="shared" si="70"/>
        <v>81.819999999999993</v>
      </c>
      <c r="H1381" s="11">
        <v>99</v>
      </c>
    </row>
    <row r="1382" spans="1:8">
      <c r="A1382" s="12">
        <v>1302745</v>
      </c>
      <c r="B1382" s="13" t="s">
        <v>575</v>
      </c>
      <c r="C1382" s="13" t="s">
        <v>2634</v>
      </c>
      <c r="D1382" t="s">
        <v>1484</v>
      </c>
      <c r="E1382" s="1">
        <f t="shared" si="68"/>
        <v>90</v>
      </c>
      <c r="F1382" s="1">
        <f t="shared" si="69"/>
        <v>109</v>
      </c>
      <c r="G1382" s="1">
        <f t="shared" si="70"/>
        <v>90.08</v>
      </c>
      <c r="H1382" s="11">
        <v>109</v>
      </c>
    </row>
    <row r="1383" spans="1:8">
      <c r="A1383" s="12">
        <v>1302746</v>
      </c>
      <c r="B1383" s="13" t="s">
        <v>576</v>
      </c>
      <c r="C1383" s="13" t="s">
        <v>2635</v>
      </c>
      <c r="D1383" t="s">
        <v>1484</v>
      </c>
      <c r="E1383" s="1">
        <f t="shared" si="68"/>
        <v>107</v>
      </c>
      <c r="F1383" s="1">
        <f t="shared" si="69"/>
        <v>129</v>
      </c>
      <c r="G1383" s="1">
        <f t="shared" si="70"/>
        <v>106.61</v>
      </c>
      <c r="H1383" s="11">
        <v>129</v>
      </c>
    </row>
    <row r="1384" spans="1:8">
      <c r="A1384" s="12">
        <v>1302747</v>
      </c>
      <c r="B1384" s="13" t="s">
        <v>577</v>
      </c>
      <c r="C1384" s="13" t="s">
        <v>2636</v>
      </c>
      <c r="D1384" t="s">
        <v>1484</v>
      </c>
      <c r="E1384" s="1">
        <f t="shared" si="68"/>
        <v>37</v>
      </c>
      <c r="F1384" s="1">
        <f t="shared" si="69"/>
        <v>45</v>
      </c>
      <c r="G1384" s="1">
        <f t="shared" si="70"/>
        <v>37.19</v>
      </c>
      <c r="H1384" s="11">
        <v>45</v>
      </c>
    </row>
    <row r="1385" spans="1:8">
      <c r="A1385" s="12">
        <v>1302748</v>
      </c>
      <c r="B1385" s="13" t="s">
        <v>578</v>
      </c>
      <c r="C1385" s="13" t="s">
        <v>2637</v>
      </c>
      <c r="D1385" t="s">
        <v>1484</v>
      </c>
      <c r="E1385" s="1">
        <f t="shared" si="68"/>
        <v>123</v>
      </c>
      <c r="F1385" s="1">
        <f t="shared" si="69"/>
        <v>149</v>
      </c>
      <c r="G1385" s="1">
        <f t="shared" si="70"/>
        <v>123.14</v>
      </c>
      <c r="H1385" s="11">
        <v>149</v>
      </c>
    </row>
    <row r="1386" spans="1:8">
      <c r="A1386" s="12">
        <v>1302749</v>
      </c>
      <c r="B1386" s="13" t="s">
        <v>579</v>
      </c>
      <c r="C1386" s="13" t="s">
        <v>2638</v>
      </c>
      <c r="D1386" t="s">
        <v>1484</v>
      </c>
      <c r="E1386" s="1">
        <f t="shared" si="68"/>
        <v>38</v>
      </c>
      <c r="F1386" s="1">
        <f t="shared" si="69"/>
        <v>46</v>
      </c>
      <c r="G1386" s="1">
        <f t="shared" si="70"/>
        <v>38.020000000000003</v>
      </c>
      <c r="H1386" s="11">
        <v>46</v>
      </c>
    </row>
    <row r="1387" spans="1:8">
      <c r="A1387" s="12">
        <v>1302750</v>
      </c>
      <c r="B1387" s="13" t="s">
        <v>580</v>
      </c>
      <c r="C1387" s="13" t="s">
        <v>2639</v>
      </c>
      <c r="D1387" t="s">
        <v>1484</v>
      </c>
      <c r="E1387" s="1">
        <f t="shared" si="68"/>
        <v>45</v>
      </c>
      <c r="F1387" s="1">
        <f t="shared" si="69"/>
        <v>54</v>
      </c>
      <c r="G1387" s="1">
        <f t="shared" si="70"/>
        <v>44.63</v>
      </c>
      <c r="H1387" s="11">
        <v>54</v>
      </c>
    </row>
    <row r="1388" spans="1:8">
      <c r="A1388" s="12">
        <v>1302751</v>
      </c>
      <c r="B1388" s="13" t="s">
        <v>581</v>
      </c>
      <c r="C1388" s="13" t="s">
        <v>2640</v>
      </c>
      <c r="D1388" t="s">
        <v>1484</v>
      </c>
      <c r="E1388" s="1">
        <f t="shared" si="68"/>
        <v>49</v>
      </c>
      <c r="F1388" s="1">
        <f t="shared" si="69"/>
        <v>59</v>
      </c>
      <c r="G1388" s="1">
        <f t="shared" si="70"/>
        <v>48.76</v>
      </c>
      <c r="H1388" s="11">
        <v>59</v>
      </c>
    </row>
    <row r="1389" spans="1:8">
      <c r="A1389" s="12">
        <v>1302752</v>
      </c>
      <c r="B1389" s="13" t="s">
        <v>582</v>
      </c>
      <c r="C1389" s="13" t="s">
        <v>2641</v>
      </c>
      <c r="D1389" t="s">
        <v>1484</v>
      </c>
      <c r="E1389" s="1">
        <f t="shared" si="68"/>
        <v>55</v>
      </c>
      <c r="F1389" s="1">
        <f t="shared" si="69"/>
        <v>67</v>
      </c>
      <c r="G1389" s="1">
        <f t="shared" si="70"/>
        <v>55.37</v>
      </c>
      <c r="H1389" s="11">
        <v>67</v>
      </c>
    </row>
    <row r="1390" spans="1:8">
      <c r="A1390" s="12">
        <v>1302753</v>
      </c>
      <c r="B1390" s="13" t="s">
        <v>583</v>
      </c>
      <c r="C1390" s="13" t="s">
        <v>2642</v>
      </c>
      <c r="D1390" t="s">
        <v>1484</v>
      </c>
      <c r="E1390" s="1">
        <f t="shared" si="68"/>
        <v>63</v>
      </c>
      <c r="F1390" s="1">
        <f t="shared" si="69"/>
        <v>76</v>
      </c>
      <c r="G1390" s="1">
        <f t="shared" si="70"/>
        <v>62.81</v>
      </c>
      <c r="H1390" s="11">
        <v>76</v>
      </c>
    </row>
    <row r="1391" spans="1:8">
      <c r="A1391" s="12">
        <v>1302754</v>
      </c>
      <c r="B1391" s="13" t="s">
        <v>584</v>
      </c>
      <c r="C1391" s="13" t="s">
        <v>2643</v>
      </c>
      <c r="D1391" t="s">
        <v>1484</v>
      </c>
      <c r="E1391" s="1">
        <f t="shared" si="68"/>
        <v>82</v>
      </c>
      <c r="F1391" s="1">
        <f t="shared" si="69"/>
        <v>99</v>
      </c>
      <c r="G1391" s="1">
        <f t="shared" si="70"/>
        <v>81.819999999999993</v>
      </c>
      <c r="H1391" s="11">
        <v>99</v>
      </c>
    </row>
    <row r="1392" spans="1:8">
      <c r="A1392" s="12">
        <v>1302755</v>
      </c>
      <c r="B1392" s="13" t="s">
        <v>585</v>
      </c>
      <c r="C1392" s="13" t="s">
        <v>2644</v>
      </c>
      <c r="D1392" t="s">
        <v>1484</v>
      </c>
      <c r="E1392" s="1">
        <f t="shared" si="68"/>
        <v>38</v>
      </c>
      <c r="F1392" s="1">
        <f t="shared" si="69"/>
        <v>46</v>
      </c>
      <c r="G1392" s="1">
        <f t="shared" si="70"/>
        <v>38.020000000000003</v>
      </c>
      <c r="H1392" s="11">
        <v>46</v>
      </c>
    </row>
    <row r="1393" spans="1:8">
      <c r="A1393" s="12">
        <v>1302756</v>
      </c>
      <c r="B1393" s="13" t="s">
        <v>586</v>
      </c>
      <c r="C1393" s="13" t="s">
        <v>2645</v>
      </c>
      <c r="D1393" t="s">
        <v>1484</v>
      </c>
      <c r="E1393" s="1">
        <f t="shared" si="68"/>
        <v>45</v>
      </c>
      <c r="F1393" s="1">
        <f t="shared" si="69"/>
        <v>54</v>
      </c>
      <c r="G1393" s="1">
        <f t="shared" si="70"/>
        <v>44.63</v>
      </c>
      <c r="H1393" s="11">
        <v>54</v>
      </c>
    </row>
    <row r="1394" spans="1:8">
      <c r="A1394" s="12">
        <v>1302757</v>
      </c>
      <c r="B1394" s="13" t="s">
        <v>587</v>
      </c>
      <c r="C1394" s="13" t="s">
        <v>2646</v>
      </c>
      <c r="D1394" t="s">
        <v>1484</v>
      </c>
      <c r="E1394" s="1">
        <f t="shared" si="68"/>
        <v>49</v>
      </c>
      <c r="F1394" s="1">
        <f t="shared" si="69"/>
        <v>59</v>
      </c>
      <c r="G1394" s="1">
        <f t="shared" si="70"/>
        <v>48.76</v>
      </c>
      <c r="H1394" s="11">
        <v>59</v>
      </c>
    </row>
    <row r="1395" spans="1:8">
      <c r="A1395" s="12">
        <v>1302758</v>
      </c>
      <c r="B1395" s="13" t="s">
        <v>588</v>
      </c>
      <c r="C1395" s="13" t="s">
        <v>2647</v>
      </c>
      <c r="D1395" t="s">
        <v>1484</v>
      </c>
      <c r="E1395" s="1">
        <f t="shared" si="68"/>
        <v>55</v>
      </c>
      <c r="F1395" s="1">
        <f t="shared" si="69"/>
        <v>67</v>
      </c>
      <c r="G1395" s="1">
        <f t="shared" si="70"/>
        <v>55.37</v>
      </c>
      <c r="H1395" s="11">
        <v>67</v>
      </c>
    </row>
    <row r="1396" spans="1:8">
      <c r="A1396" s="12">
        <v>1302759</v>
      </c>
      <c r="B1396" s="13" t="s">
        <v>589</v>
      </c>
      <c r="C1396" s="13" t="s">
        <v>2648</v>
      </c>
      <c r="D1396" t="s">
        <v>1484</v>
      </c>
      <c r="E1396" s="1">
        <f t="shared" si="68"/>
        <v>63</v>
      </c>
      <c r="F1396" s="1">
        <f t="shared" si="69"/>
        <v>76</v>
      </c>
      <c r="G1396" s="1">
        <f t="shared" si="70"/>
        <v>62.81</v>
      </c>
      <c r="H1396" s="11">
        <v>76</v>
      </c>
    </row>
    <row r="1397" spans="1:8">
      <c r="A1397" s="12">
        <v>1302760</v>
      </c>
      <c r="B1397" s="13" t="s">
        <v>590</v>
      </c>
      <c r="C1397" s="13" t="s">
        <v>2649</v>
      </c>
      <c r="D1397" t="s">
        <v>1484</v>
      </c>
      <c r="E1397" s="1">
        <f t="shared" si="68"/>
        <v>82</v>
      </c>
      <c r="F1397" s="1">
        <f t="shared" si="69"/>
        <v>99</v>
      </c>
      <c r="G1397" s="1">
        <f t="shared" si="70"/>
        <v>81.819999999999993</v>
      </c>
      <c r="H1397" s="11">
        <v>99</v>
      </c>
    </row>
    <row r="1398" spans="1:8">
      <c r="A1398" s="12">
        <v>1302761</v>
      </c>
      <c r="B1398" s="13" t="s">
        <v>591</v>
      </c>
      <c r="C1398" s="13" t="s">
        <v>2650</v>
      </c>
      <c r="D1398" t="s">
        <v>1484</v>
      </c>
      <c r="E1398" s="1">
        <f t="shared" si="68"/>
        <v>38</v>
      </c>
      <c r="F1398" s="1">
        <f t="shared" si="69"/>
        <v>46</v>
      </c>
      <c r="G1398" s="1">
        <f t="shared" si="70"/>
        <v>38.020000000000003</v>
      </c>
      <c r="H1398" s="11">
        <v>46</v>
      </c>
    </row>
    <row r="1399" spans="1:8">
      <c r="A1399" s="12">
        <v>1302762</v>
      </c>
      <c r="B1399" s="13" t="s">
        <v>592</v>
      </c>
      <c r="C1399" s="13" t="s">
        <v>2651</v>
      </c>
      <c r="D1399" t="s">
        <v>1484</v>
      </c>
      <c r="E1399" s="1">
        <f t="shared" si="68"/>
        <v>45</v>
      </c>
      <c r="F1399" s="1">
        <f t="shared" si="69"/>
        <v>54</v>
      </c>
      <c r="G1399" s="1">
        <f t="shared" si="70"/>
        <v>44.63</v>
      </c>
      <c r="H1399" s="11">
        <v>54</v>
      </c>
    </row>
    <row r="1400" spans="1:8">
      <c r="A1400" s="12">
        <v>1302763</v>
      </c>
      <c r="B1400" s="13" t="s">
        <v>593</v>
      </c>
      <c r="C1400" s="13" t="s">
        <v>2652</v>
      </c>
      <c r="D1400" t="s">
        <v>1484</v>
      </c>
      <c r="E1400" s="1">
        <f t="shared" si="68"/>
        <v>49</v>
      </c>
      <c r="F1400" s="1">
        <f t="shared" si="69"/>
        <v>59</v>
      </c>
      <c r="G1400" s="1">
        <f t="shared" si="70"/>
        <v>48.76</v>
      </c>
      <c r="H1400" s="11">
        <v>59</v>
      </c>
    </row>
    <row r="1401" spans="1:8">
      <c r="A1401" s="12">
        <v>1302764</v>
      </c>
      <c r="B1401" s="13" t="s">
        <v>594</v>
      </c>
      <c r="C1401" s="13" t="s">
        <v>2653</v>
      </c>
      <c r="D1401" t="s">
        <v>1484</v>
      </c>
      <c r="E1401" s="1">
        <f t="shared" si="68"/>
        <v>55</v>
      </c>
      <c r="F1401" s="1">
        <f t="shared" si="69"/>
        <v>67</v>
      </c>
      <c r="G1401" s="1">
        <f t="shared" si="70"/>
        <v>55.37</v>
      </c>
      <c r="H1401" s="11">
        <v>67</v>
      </c>
    </row>
    <row r="1402" spans="1:8">
      <c r="A1402" s="12">
        <v>1302765</v>
      </c>
      <c r="B1402" s="13" t="s">
        <v>595</v>
      </c>
      <c r="C1402" s="13" t="s">
        <v>2654</v>
      </c>
      <c r="D1402" t="s">
        <v>1484</v>
      </c>
      <c r="E1402" s="1">
        <f t="shared" si="68"/>
        <v>63</v>
      </c>
      <c r="F1402" s="1">
        <f t="shared" si="69"/>
        <v>76</v>
      </c>
      <c r="G1402" s="1">
        <f t="shared" si="70"/>
        <v>62.81</v>
      </c>
      <c r="H1402" s="11">
        <v>76</v>
      </c>
    </row>
    <row r="1403" spans="1:8">
      <c r="A1403" s="12">
        <v>1302766</v>
      </c>
      <c r="B1403" s="13" t="s">
        <v>596</v>
      </c>
      <c r="C1403" s="13" t="s">
        <v>2655</v>
      </c>
      <c r="D1403" t="s">
        <v>1484</v>
      </c>
      <c r="E1403" s="1">
        <f t="shared" si="68"/>
        <v>82</v>
      </c>
      <c r="F1403" s="1">
        <f t="shared" si="69"/>
        <v>99</v>
      </c>
      <c r="G1403" s="1">
        <f t="shared" si="70"/>
        <v>81.819999999999993</v>
      </c>
      <c r="H1403" s="11">
        <v>99</v>
      </c>
    </row>
    <row r="1404" spans="1:8">
      <c r="A1404" s="12">
        <v>1302767</v>
      </c>
      <c r="B1404" s="13" t="s">
        <v>597</v>
      </c>
      <c r="C1404" s="13" t="s">
        <v>2656</v>
      </c>
      <c r="D1404" t="s">
        <v>1484</v>
      </c>
      <c r="E1404" s="1">
        <f t="shared" ref="E1404:E1459" si="71">ROUND(G1404*(1-$H$3),0)</f>
        <v>82</v>
      </c>
      <c r="F1404" s="1">
        <f t="shared" ref="F1404:F1459" si="72">ROUND(H1404*(1-$H$3),0)</f>
        <v>99</v>
      </c>
      <c r="G1404" s="1">
        <f t="shared" si="70"/>
        <v>81.819999999999993</v>
      </c>
      <c r="H1404" s="11">
        <v>99</v>
      </c>
    </row>
    <row r="1405" spans="1:8">
      <c r="A1405" s="12">
        <v>1302768</v>
      </c>
      <c r="B1405" s="13" t="s">
        <v>598</v>
      </c>
      <c r="C1405" s="13" t="s">
        <v>2657</v>
      </c>
      <c r="D1405" t="s">
        <v>1484</v>
      </c>
      <c r="E1405" s="1">
        <f t="shared" si="71"/>
        <v>90</v>
      </c>
      <c r="F1405" s="1">
        <f t="shared" si="72"/>
        <v>109</v>
      </c>
      <c r="G1405" s="1">
        <f t="shared" si="70"/>
        <v>90.08</v>
      </c>
      <c r="H1405" s="11">
        <v>109</v>
      </c>
    </row>
    <row r="1406" spans="1:8">
      <c r="A1406" s="12">
        <v>1302769</v>
      </c>
      <c r="B1406" s="13" t="s">
        <v>599</v>
      </c>
      <c r="C1406" s="13" t="s">
        <v>2658</v>
      </c>
      <c r="D1406" t="s">
        <v>1484</v>
      </c>
      <c r="E1406" s="1">
        <f t="shared" si="71"/>
        <v>107</v>
      </c>
      <c r="F1406" s="1">
        <f t="shared" si="72"/>
        <v>129</v>
      </c>
      <c r="G1406" s="1">
        <f t="shared" si="70"/>
        <v>106.61</v>
      </c>
      <c r="H1406" s="11">
        <v>129</v>
      </c>
    </row>
    <row r="1407" spans="1:8">
      <c r="A1407" s="12">
        <v>1302770</v>
      </c>
      <c r="B1407" s="13" t="s">
        <v>600</v>
      </c>
      <c r="C1407" s="13" t="s">
        <v>2659</v>
      </c>
      <c r="D1407" t="s">
        <v>1484</v>
      </c>
      <c r="E1407" s="1">
        <f t="shared" si="71"/>
        <v>37</v>
      </c>
      <c r="F1407" s="1">
        <f t="shared" si="72"/>
        <v>45</v>
      </c>
      <c r="G1407" s="1">
        <f t="shared" si="70"/>
        <v>37.19</v>
      </c>
      <c r="H1407" s="11">
        <v>45</v>
      </c>
    </row>
    <row r="1408" spans="1:8">
      <c r="A1408" s="12">
        <v>1302771</v>
      </c>
      <c r="B1408" s="13" t="s">
        <v>601</v>
      </c>
      <c r="C1408" s="13" t="s">
        <v>2660</v>
      </c>
      <c r="D1408" t="s">
        <v>1484</v>
      </c>
      <c r="E1408" s="1">
        <f t="shared" si="71"/>
        <v>123</v>
      </c>
      <c r="F1408" s="1">
        <f t="shared" si="72"/>
        <v>149</v>
      </c>
      <c r="G1408" s="1">
        <f t="shared" si="70"/>
        <v>123.14</v>
      </c>
      <c r="H1408" s="11">
        <v>149</v>
      </c>
    </row>
    <row r="1409" spans="1:8">
      <c r="A1409" s="12">
        <v>1302772</v>
      </c>
      <c r="B1409" s="13" t="s">
        <v>602</v>
      </c>
      <c r="C1409" s="13" t="s">
        <v>2661</v>
      </c>
      <c r="D1409" t="s">
        <v>1484</v>
      </c>
      <c r="E1409" s="1">
        <f t="shared" si="71"/>
        <v>38</v>
      </c>
      <c r="F1409" s="1">
        <f t="shared" si="72"/>
        <v>46</v>
      </c>
      <c r="G1409" s="1">
        <f t="shared" si="70"/>
        <v>38.020000000000003</v>
      </c>
      <c r="H1409" s="11">
        <v>46</v>
      </c>
    </row>
    <row r="1410" spans="1:8">
      <c r="A1410" s="12">
        <v>1302773</v>
      </c>
      <c r="B1410" s="13" t="s">
        <v>603</v>
      </c>
      <c r="C1410" s="13" t="s">
        <v>2662</v>
      </c>
      <c r="D1410" t="s">
        <v>1484</v>
      </c>
      <c r="E1410" s="1">
        <f t="shared" si="71"/>
        <v>45</v>
      </c>
      <c r="F1410" s="1">
        <f t="shared" si="72"/>
        <v>54</v>
      </c>
      <c r="G1410" s="1">
        <f t="shared" si="70"/>
        <v>44.63</v>
      </c>
      <c r="H1410" s="11">
        <v>54</v>
      </c>
    </row>
    <row r="1411" spans="1:8">
      <c r="A1411" s="12">
        <v>1302774</v>
      </c>
      <c r="B1411" s="13" t="s">
        <v>604</v>
      </c>
      <c r="C1411" s="13" t="s">
        <v>2663</v>
      </c>
      <c r="D1411" t="s">
        <v>1484</v>
      </c>
      <c r="E1411" s="1">
        <f t="shared" si="71"/>
        <v>49</v>
      </c>
      <c r="F1411" s="1">
        <f t="shared" si="72"/>
        <v>59</v>
      </c>
      <c r="G1411" s="1">
        <f t="shared" si="70"/>
        <v>48.76</v>
      </c>
      <c r="H1411" s="11">
        <v>59</v>
      </c>
    </row>
    <row r="1412" spans="1:8">
      <c r="A1412" s="12">
        <v>1302775</v>
      </c>
      <c r="B1412" s="13" t="s">
        <v>605</v>
      </c>
      <c r="C1412" s="13" t="s">
        <v>2664</v>
      </c>
      <c r="D1412" t="s">
        <v>1484</v>
      </c>
      <c r="E1412" s="1">
        <f t="shared" si="71"/>
        <v>55</v>
      </c>
      <c r="F1412" s="1">
        <f t="shared" si="72"/>
        <v>67</v>
      </c>
      <c r="G1412" s="1">
        <f t="shared" si="70"/>
        <v>55.37</v>
      </c>
      <c r="H1412" s="11">
        <v>67</v>
      </c>
    </row>
    <row r="1413" spans="1:8">
      <c r="A1413" s="12">
        <v>1302776</v>
      </c>
      <c r="B1413" s="13" t="s">
        <v>606</v>
      </c>
      <c r="C1413" s="13" t="s">
        <v>2665</v>
      </c>
      <c r="D1413" t="s">
        <v>1484</v>
      </c>
      <c r="E1413" s="1">
        <f t="shared" si="71"/>
        <v>63</v>
      </c>
      <c r="F1413" s="1">
        <f t="shared" si="72"/>
        <v>76</v>
      </c>
      <c r="G1413" s="1">
        <f t="shared" si="70"/>
        <v>62.81</v>
      </c>
      <c r="H1413" s="11">
        <v>76</v>
      </c>
    </row>
    <row r="1414" spans="1:8">
      <c r="A1414" s="12">
        <v>1302777</v>
      </c>
      <c r="B1414" s="13" t="s">
        <v>607</v>
      </c>
      <c r="C1414" s="13" t="s">
        <v>2666</v>
      </c>
      <c r="D1414" t="s">
        <v>1484</v>
      </c>
      <c r="E1414" s="1">
        <f t="shared" si="71"/>
        <v>90</v>
      </c>
      <c r="F1414" s="1">
        <f t="shared" si="72"/>
        <v>109</v>
      </c>
      <c r="G1414" s="1">
        <f t="shared" si="70"/>
        <v>90.08</v>
      </c>
      <c r="H1414" s="11">
        <v>109</v>
      </c>
    </row>
    <row r="1415" spans="1:8">
      <c r="A1415" s="12">
        <v>1302778</v>
      </c>
      <c r="B1415" s="13" t="s">
        <v>608</v>
      </c>
      <c r="C1415" s="13" t="s">
        <v>2667</v>
      </c>
      <c r="D1415" t="s">
        <v>1484</v>
      </c>
      <c r="E1415" s="1">
        <f t="shared" si="71"/>
        <v>98</v>
      </c>
      <c r="F1415" s="1">
        <f t="shared" si="72"/>
        <v>119</v>
      </c>
      <c r="G1415" s="1">
        <f t="shared" si="70"/>
        <v>98.35</v>
      </c>
      <c r="H1415" s="11">
        <v>119</v>
      </c>
    </row>
    <row r="1416" spans="1:8">
      <c r="A1416" s="12">
        <v>1302779</v>
      </c>
      <c r="B1416" s="13" t="s">
        <v>609</v>
      </c>
      <c r="C1416" s="13" t="s">
        <v>2668</v>
      </c>
      <c r="D1416" t="s">
        <v>1484</v>
      </c>
      <c r="E1416" s="1">
        <f t="shared" si="71"/>
        <v>115</v>
      </c>
      <c r="F1416" s="1">
        <f t="shared" si="72"/>
        <v>139</v>
      </c>
      <c r="G1416" s="1">
        <f t="shared" ref="G1416:G1474" si="73">ROUND(H1416/1.21,2)</f>
        <v>114.88</v>
      </c>
      <c r="H1416" s="11">
        <v>139</v>
      </c>
    </row>
    <row r="1417" spans="1:8">
      <c r="A1417" s="12">
        <v>1302780</v>
      </c>
      <c r="B1417" s="13" t="s">
        <v>610</v>
      </c>
      <c r="C1417" s="13" t="s">
        <v>2669</v>
      </c>
      <c r="D1417" t="s">
        <v>1484</v>
      </c>
      <c r="E1417" s="1">
        <f t="shared" si="71"/>
        <v>140</v>
      </c>
      <c r="F1417" s="1">
        <f t="shared" si="72"/>
        <v>169</v>
      </c>
      <c r="G1417" s="1">
        <f t="shared" si="73"/>
        <v>139.66999999999999</v>
      </c>
      <c r="H1417" s="11">
        <v>169</v>
      </c>
    </row>
    <row r="1418" spans="1:8">
      <c r="A1418" s="12">
        <v>1302781</v>
      </c>
      <c r="B1418" s="13" t="s">
        <v>611</v>
      </c>
      <c r="C1418" s="13" t="s">
        <v>2670</v>
      </c>
      <c r="D1418" t="s">
        <v>1484</v>
      </c>
      <c r="E1418" s="1">
        <f t="shared" si="71"/>
        <v>90</v>
      </c>
      <c r="F1418" s="1">
        <f t="shared" si="72"/>
        <v>109</v>
      </c>
      <c r="G1418" s="1">
        <f t="shared" si="73"/>
        <v>90.08</v>
      </c>
      <c r="H1418" s="11">
        <v>109</v>
      </c>
    </row>
    <row r="1419" spans="1:8">
      <c r="A1419" s="12">
        <v>1302782</v>
      </c>
      <c r="B1419" s="13" t="s">
        <v>612</v>
      </c>
      <c r="C1419" s="13" t="s">
        <v>2671</v>
      </c>
      <c r="D1419" t="s">
        <v>1484</v>
      </c>
      <c r="E1419" s="1">
        <f t="shared" si="71"/>
        <v>98</v>
      </c>
      <c r="F1419" s="1">
        <f t="shared" si="72"/>
        <v>119</v>
      </c>
      <c r="G1419" s="1">
        <f t="shared" si="73"/>
        <v>98.35</v>
      </c>
      <c r="H1419" s="11">
        <v>119</v>
      </c>
    </row>
    <row r="1420" spans="1:8">
      <c r="A1420" s="12">
        <v>1302783</v>
      </c>
      <c r="B1420" s="13" t="s">
        <v>613</v>
      </c>
      <c r="C1420" s="13" t="s">
        <v>2672</v>
      </c>
      <c r="D1420" t="s">
        <v>1484</v>
      </c>
      <c r="E1420" s="1">
        <f t="shared" si="71"/>
        <v>115</v>
      </c>
      <c r="F1420" s="1">
        <f t="shared" si="72"/>
        <v>139</v>
      </c>
      <c r="G1420" s="1">
        <f t="shared" si="73"/>
        <v>114.88</v>
      </c>
      <c r="H1420" s="11">
        <v>139</v>
      </c>
    </row>
    <row r="1421" spans="1:8">
      <c r="A1421" s="12">
        <v>1302784</v>
      </c>
      <c r="B1421" s="13" t="s">
        <v>614</v>
      </c>
      <c r="C1421" s="13" t="s">
        <v>2673</v>
      </c>
      <c r="D1421" t="s">
        <v>1484</v>
      </c>
      <c r="E1421" s="1">
        <f t="shared" si="71"/>
        <v>140</v>
      </c>
      <c r="F1421" s="1">
        <f t="shared" si="72"/>
        <v>169</v>
      </c>
      <c r="G1421" s="1">
        <f t="shared" si="73"/>
        <v>139.66999999999999</v>
      </c>
      <c r="H1421" s="11">
        <v>169</v>
      </c>
    </row>
    <row r="1422" spans="1:8">
      <c r="A1422" s="12">
        <v>1302785</v>
      </c>
      <c r="B1422" s="13" t="s">
        <v>615</v>
      </c>
      <c r="C1422" s="13" t="s">
        <v>2674</v>
      </c>
      <c r="D1422" t="s">
        <v>1484</v>
      </c>
      <c r="E1422" s="1">
        <f t="shared" si="71"/>
        <v>54</v>
      </c>
      <c r="F1422" s="1">
        <f t="shared" si="72"/>
        <v>65</v>
      </c>
      <c r="G1422" s="1">
        <f t="shared" si="73"/>
        <v>53.72</v>
      </c>
      <c r="H1422" s="11">
        <v>65</v>
      </c>
    </row>
    <row r="1423" spans="1:8">
      <c r="A1423" s="12">
        <v>1302786</v>
      </c>
      <c r="B1423" s="13" t="s">
        <v>616</v>
      </c>
      <c r="C1423" s="13" t="s">
        <v>2675</v>
      </c>
      <c r="D1423" t="s">
        <v>1484</v>
      </c>
      <c r="E1423" s="1">
        <f t="shared" si="71"/>
        <v>57</v>
      </c>
      <c r="F1423" s="1">
        <f t="shared" si="72"/>
        <v>69</v>
      </c>
      <c r="G1423" s="1">
        <f t="shared" si="73"/>
        <v>57.02</v>
      </c>
      <c r="H1423" s="11">
        <v>69</v>
      </c>
    </row>
    <row r="1424" spans="1:8">
      <c r="A1424" s="12">
        <v>1302787</v>
      </c>
      <c r="B1424" s="13" t="s">
        <v>617</v>
      </c>
      <c r="C1424" s="13" t="s">
        <v>2676</v>
      </c>
      <c r="D1424" t="s">
        <v>1484</v>
      </c>
      <c r="E1424" s="1">
        <f t="shared" si="71"/>
        <v>65</v>
      </c>
      <c r="F1424" s="1">
        <f t="shared" si="72"/>
        <v>79</v>
      </c>
      <c r="G1424" s="1">
        <f t="shared" si="73"/>
        <v>65.290000000000006</v>
      </c>
      <c r="H1424" s="11">
        <v>79</v>
      </c>
    </row>
    <row r="1425" spans="1:8">
      <c r="A1425" s="12">
        <v>1302788</v>
      </c>
      <c r="B1425" s="13" t="s">
        <v>618</v>
      </c>
      <c r="C1425" s="13" t="s">
        <v>2677</v>
      </c>
      <c r="D1425" t="s">
        <v>1484</v>
      </c>
      <c r="E1425" s="1">
        <f t="shared" si="71"/>
        <v>79</v>
      </c>
      <c r="F1425" s="1">
        <f t="shared" si="72"/>
        <v>96</v>
      </c>
      <c r="G1425" s="1">
        <f t="shared" si="73"/>
        <v>79.34</v>
      </c>
      <c r="H1425" s="11">
        <v>96</v>
      </c>
    </row>
    <row r="1426" spans="1:8">
      <c r="A1426" s="12">
        <v>1302789</v>
      </c>
      <c r="B1426" s="13" t="s">
        <v>619</v>
      </c>
      <c r="C1426" s="13" t="s">
        <v>2678</v>
      </c>
      <c r="D1426" t="s">
        <v>1484</v>
      </c>
      <c r="E1426" s="1">
        <f t="shared" si="71"/>
        <v>82</v>
      </c>
      <c r="F1426" s="1">
        <f t="shared" si="72"/>
        <v>99</v>
      </c>
      <c r="G1426" s="1">
        <f t="shared" si="73"/>
        <v>81.819999999999993</v>
      </c>
      <c r="H1426" s="11">
        <v>99</v>
      </c>
    </row>
    <row r="1427" spans="1:8">
      <c r="A1427" s="12">
        <v>1302790</v>
      </c>
      <c r="B1427" s="13" t="s">
        <v>1030</v>
      </c>
      <c r="C1427" s="13" t="s">
        <v>2679</v>
      </c>
      <c r="D1427" t="s">
        <v>1484</v>
      </c>
      <c r="E1427" s="1">
        <f t="shared" si="71"/>
        <v>1900</v>
      </c>
      <c r="F1427" s="1">
        <f t="shared" si="72"/>
        <v>2299</v>
      </c>
      <c r="G1427" s="1">
        <f t="shared" si="73"/>
        <v>1900</v>
      </c>
      <c r="H1427" s="11">
        <v>2299</v>
      </c>
    </row>
    <row r="1428" spans="1:8">
      <c r="A1428" s="12">
        <v>1302791</v>
      </c>
      <c r="B1428" s="13" t="s">
        <v>1031</v>
      </c>
      <c r="C1428" s="13" t="s">
        <v>2679</v>
      </c>
      <c r="D1428" t="s">
        <v>1484</v>
      </c>
      <c r="E1428" s="1">
        <f t="shared" si="71"/>
        <v>1900</v>
      </c>
      <c r="F1428" s="1">
        <f t="shared" si="72"/>
        <v>2299</v>
      </c>
      <c r="G1428" s="1">
        <f t="shared" si="73"/>
        <v>1900</v>
      </c>
      <c r="H1428" s="11">
        <v>2299</v>
      </c>
    </row>
    <row r="1429" spans="1:8">
      <c r="A1429" s="12">
        <v>1302792</v>
      </c>
      <c r="B1429" s="13" t="s">
        <v>523</v>
      </c>
      <c r="C1429" s="13" t="s">
        <v>2680</v>
      </c>
      <c r="D1429" t="s">
        <v>1484</v>
      </c>
      <c r="E1429" s="1">
        <f t="shared" si="71"/>
        <v>660</v>
      </c>
      <c r="F1429" s="1">
        <f t="shared" si="72"/>
        <v>799</v>
      </c>
      <c r="G1429" s="1">
        <f t="shared" si="73"/>
        <v>660.33</v>
      </c>
      <c r="H1429" s="11">
        <v>799</v>
      </c>
    </row>
    <row r="1430" spans="1:8">
      <c r="A1430" s="12">
        <v>1302793</v>
      </c>
      <c r="B1430" s="13" t="s">
        <v>526</v>
      </c>
      <c r="C1430" s="13" t="s">
        <v>2681</v>
      </c>
      <c r="D1430" t="s">
        <v>1484</v>
      </c>
      <c r="E1430" s="1">
        <f t="shared" si="71"/>
        <v>1073</v>
      </c>
      <c r="F1430" s="1">
        <f t="shared" si="72"/>
        <v>1298</v>
      </c>
      <c r="G1430" s="1">
        <f t="shared" si="73"/>
        <v>1072.73</v>
      </c>
      <c r="H1430" s="11">
        <v>1298</v>
      </c>
    </row>
    <row r="1431" spans="1:8">
      <c r="A1431" s="12">
        <v>1302794</v>
      </c>
      <c r="B1431" s="13" t="s">
        <v>528</v>
      </c>
      <c r="C1431" s="13" t="s">
        <v>2682</v>
      </c>
      <c r="D1431" t="s">
        <v>1484</v>
      </c>
      <c r="E1431" s="1">
        <f t="shared" si="71"/>
        <v>908</v>
      </c>
      <c r="F1431" s="1">
        <f t="shared" si="72"/>
        <v>1099</v>
      </c>
      <c r="G1431" s="1">
        <f t="shared" si="73"/>
        <v>908.26</v>
      </c>
      <c r="H1431" s="11">
        <v>1099</v>
      </c>
    </row>
    <row r="1432" spans="1:8">
      <c r="A1432" s="12">
        <v>1302795</v>
      </c>
      <c r="B1432" s="13" t="s">
        <v>531</v>
      </c>
      <c r="C1432" s="13" t="s">
        <v>2683</v>
      </c>
      <c r="D1432" t="s">
        <v>1484</v>
      </c>
      <c r="E1432" s="1">
        <f t="shared" si="71"/>
        <v>826</v>
      </c>
      <c r="F1432" s="1">
        <f t="shared" si="72"/>
        <v>999</v>
      </c>
      <c r="G1432" s="1">
        <f t="shared" si="73"/>
        <v>825.62</v>
      </c>
      <c r="H1432" s="11">
        <v>999</v>
      </c>
    </row>
    <row r="1433" spans="1:8">
      <c r="A1433" s="12">
        <v>1302796</v>
      </c>
      <c r="B1433" s="13" t="s">
        <v>1160</v>
      </c>
      <c r="C1433" s="13" t="s">
        <v>2684</v>
      </c>
      <c r="D1433" t="s">
        <v>1484</v>
      </c>
      <c r="E1433" s="1">
        <f t="shared" si="71"/>
        <v>495</v>
      </c>
      <c r="F1433" s="1">
        <f t="shared" si="72"/>
        <v>599</v>
      </c>
      <c r="G1433" s="1">
        <f t="shared" si="73"/>
        <v>495.04</v>
      </c>
      <c r="H1433" s="11">
        <v>599</v>
      </c>
    </row>
    <row r="1434" spans="1:8">
      <c r="A1434" s="12">
        <v>1302797</v>
      </c>
      <c r="B1434" s="13" t="s">
        <v>1173</v>
      </c>
      <c r="C1434" s="13" t="s">
        <v>2685</v>
      </c>
      <c r="D1434" t="s">
        <v>1484</v>
      </c>
      <c r="E1434" s="1">
        <f t="shared" si="71"/>
        <v>412</v>
      </c>
      <c r="F1434" s="1">
        <f t="shared" si="72"/>
        <v>499</v>
      </c>
      <c r="G1434" s="1">
        <f t="shared" si="73"/>
        <v>412.4</v>
      </c>
      <c r="H1434" s="11">
        <v>499</v>
      </c>
    </row>
    <row r="1435" spans="1:8">
      <c r="A1435" s="12">
        <v>1302798</v>
      </c>
      <c r="B1435" s="13" t="s">
        <v>1198</v>
      </c>
      <c r="C1435" s="13" t="s">
        <v>2686</v>
      </c>
      <c r="D1435" t="s">
        <v>1484</v>
      </c>
      <c r="E1435" s="1">
        <f t="shared" si="71"/>
        <v>247</v>
      </c>
      <c r="F1435" s="1">
        <f t="shared" si="72"/>
        <v>299</v>
      </c>
      <c r="G1435" s="1">
        <f t="shared" si="73"/>
        <v>247.11</v>
      </c>
      <c r="H1435" s="11">
        <v>299</v>
      </c>
    </row>
    <row r="1436" spans="1:8">
      <c r="A1436" s="12">
        <v>1302799</v>
      </c>
      <c r="B1436" s="13" t="s">
        <v>466</v>
      </c>
      <c r="C1436" s="13" t="s">
        <v>2687</v>
      </c>
      <c r="D1436" t="s">
        <v>1484</v>
      </c>
      <c r="E1436" s="1">
        <f t="shared" si="71"/>
        <v>826</v>
      </c>
      <c r="F1436" s="1">
        <f t="shared" si="72"/>
        <v>999</v>
      </c>
      <c r="G1436" s="1">
        <f t="shared" si="73"/>
        <v>825.62</v>
      </c>
      <c r="H1436" s="11">
        <v>999</v>
      </c>
    </row>
    <row r="1437" spans="1:8">
      <c r="A1437" s="12">
        <v>1302800</v>
      </c>
      <c r="B1437" s="13" t="s">
        <v>467</v>
      </c>
      <c r="C1437" s="13" t="s">
        <v>2688</v>
      </c>
      <c r="D1437" t="s">
        <v>1484</v>
      </c>
      <c r="E1437" s="1">
        <f t="shared" si="71"/>
        <v>1239</v>
      </c>
      <c r="F1437" s="1">
        <f t="shared" si="72"/>
        <v>1499</v>
      </c>
      <c r="G1437" s="1">
        <f t="shared" si="73"/>
        <v>1238.8399999999999</v>
      </c>
      <c r="H1437" s="11">
        <v>1499</v>
      </c>
    </row>
    <row r="1438" spans="1:8">
      <c r="A1438" s="12">
        <v>1302801</v>
      </c>
      <c r="B1438" s="13" t="s">
        <v>468</v>
      </c>
      <c r="C1438" s="13" t="s">
        <v>2689</v>
      </c>
      <c r="D1438" t="s">
        <v>1484</v>
      </c>
      <c r="E1438" s="1">
        <f t="shared" si="71"/>
        <v>1074</v>
      </c>
      <c r="F1438" s="1">
        <f t="shared" si="72"/>
        <v>1300</v>
      </c>
      <c r="G1438" s="1">
        <f t="shared" si="73"/>
        <v>1074.3800000000001</v>
      </c>
      <c r="H1438" s="11">
        <v>1300</v>
      </c>
    </row>
    <row r="1439" spans="1:8">
      <c r="A1439" s="12">
        <v>1302802</v>
      </c>
      <c r="B1439" s="13" t="s">
        <v>469</v>
      </c>
      <c r="C1439" s="13" t="s">
        <v>2690</v>
      </c>
      <c r="D1439" t="s">
        <v>1484</v>
      </c>
      <c r="E1439" s="1">
        <f t="shared" si="71"/>
        <v>1404</v>
      </c>
      <c r="F1439" s="1">
        <f t="shared" si="72"/>
        <v>1699</v>
      </c>
      <c r="G1439" s="1">
        <f t="shared" si="73"/>
        <v>1404.13</v>
      </c>
      <c r="H1439" s="11">
        <v>1699</v>
      </c>
    </row>
    <row r="1440" spans="1:8">
      <c r="A1440" s="12">
        <v>1302803</v>
      </c>
      <c r="B1440" s="13" t="s">
        <v>470</v>
      </c>
      <c r="C1440" s="13" t="s">
        <v>2691</v>
      </c>
      <c r="D1440" t="s">
        <v>1484</v>
      </c>
      <c r="E1440" s="1">
        <f t="shared" si="71"/>
        <v>1073</v>
      </c>
      <c r="F1440" s="1">
        <f t="shared" si="72"/>
        <v>1298</v>
      </c>
      <c r="G1440" s="1">
        <f t="shared" si="73"/>
        <v>1072.73</v>
      </c>
      <c r="H1440" s="11">
        <v>1298</v>
      </c>
    </row>
    <row r="1441" spans="1:8">
      <c r="A1441" s="12">
        <v>1302804</v>
      </c>
      <c r="B1441" s="13" t="s">
        <v>477</v>
      </c>
      <c r="C1441" s="13" t="s">
        <v>2692</v>
      </c>
      <c r="D1441" t="s">
        <v>1484</v>
      </c>
      <c r="E1441" s="1">
        <f t="shared" si="71"/>
        <v>991</v>
      </c>
      <c r="F1441" s="1">
        <f t="shared" si="72"/>
        <v>1199</v>
      </c>
      <c r="G1441" s="1">
        <f t="shared" si="73"/>
        <v>990.91</v>
      </c>
      <c r="H1441" s="11">
        <v>1199</v>
      </c>
    </row>
    <row r="1442" spans="1:8">
      <c r="A1442" s="12">
        <v>1302805</v>
      </c>
      <c r="B1442" s="13" t="s">
        <v>478</v>
      </c>
      <c r="C1442" s="13" t="s">
        <v>2693</v>
      </c>
      <c r="D1442" t="s">
        <v>1484</v>
      </c>
      <c r="E1442" s="1">
        <f t="shared" si="71"/>
        <v>991</v>
      </c>
      <c r="F1442" s="1">
        <f t="shared" si="72"/>
        <v>1199</v>
      </c>
      <c r="G1442" s="1">
        <f t="shared" si="73"/>
        <v>990.91</v>
      </c>
      <c r="H1442" s="11">
        <v>1199</v>
      </c>
    </row>
    <row r="1443" spans="1:8">
      <c r="A1443" s="12">
        <v>1302806</v>
      </c>
      <c r="B1443" s="13" t="s">
        <v>479</v>
      </c>
      <c r="C1443" s="13" t="s">
        <v>2694</v>
      </c>
      <c r="D1443" t="s">
        <v>1484</v>
      </c>
      <c r="E1443" s="1">
        <f t="shared" si="71"/>
        <v>1321</v>
      </c>
      <c r="F1443" s="1">
        <f t="shared" si="72"/>
        <v>1598</v>
      </c>
      <c r="G1443" s="1">
        <f t="shared" si="73"/>
        <v>1320.66</v>
      </c>
      <c r="H1443" s="11">
        <v>1598</v>
      </c>
    </row>
    <row r="1444" spans="1:8">
      <c r="A1444" s="12">
        <v>1302807</v>
      </c>
      <c r="B1444" s="13" t="s">
        <v>480</v>
      </c>
      <c r="C1444" s="13" t="s">
        <v>2695</v>
      </c>
      <c r="D1444" t="s">
        <v>1484</v>
      </c>
      <c r="E1444" s="1">
        <f t="shared" si="71"/>
        <v>1156</v>
      </c>
      <c r="F1444" s="1">
        <f t="shared" si="72"/>
        <v>1399</v>
      </c>
      <c r="G1444" s="1">
        <f t="shared" si="73"/>
        <v>1156.2</v>
      </c>
      <c r="H1444" s="11">
        <v>1399</v>
      </c>
    </row>
    <row r="1445" spans="1:8">
      <c r="A1445" s="12">
        <v>1302808</v>
      </c>
      <c r="B1445" s="13" t="s">
        <v>481</v>
      </c>
      <c r="C1445" s="13" t="s">
        <v>2696</v>
      </c>
      <c r="D1445" t="s">
        <v>1484</v>
      </c>
      <c r="E1445" s="1">
        <f t="shared" si="71"/>
        <v>1321</v>
      </c>
      <c r="F1445" s="1">
        <f t="shared" si="72"/>
        <v>1598</v>
      </c>
      <c r="G1445" s="1">
        <f t="shared" si="73"/>
        <v>1320.66</v>
      </c>
      <c r="H1445" s="11">
        <v>1598</v>
      </c>
    </row>
    <row r="1446" spans="1:8">
      <c r="A1446" s="12">
        <v>1302809</v>
      </c>
      <c r="B1446" s="13" t="s">
        <v>488</v>
      </c>
      <c r="C1446" s="13" t="s">
        <v>2697</v>
      </c>
      <c r="D1446" t="s">
        <v>1484</v>
      </c>
      <c r="E1446" s="1">
        <f t="shared" si="71"/>
        <v>1652</v>
      </c>
      <c r="F1446" s="1">
        <f t="shared" si="72"/>
        <v>1999</v>
      </c>
      <c r="G1446" s="1">
        <f t="shared" si="73"/>
        <v>1652.07</v>
      </c>
      <c r="H1446" s="11">
        <v>1999</v>
      </c>
    </row>
    <row r="1447" spans="1:8">
      <c r="A1447" s="12">
        <v>1302810</v>
      </c>
      <c r="B1447" s="13" t="s">
        <v>489</v>
      </c>
      <c r="C1447" s="13" t="s">
        <v>2698</v>
      </c>
      <c r="D1447" t="s">
        <v>1484</v>
      </c>
      <c r="E1447" s="1">
        <f t="shared" si="71"/>
        <v>1569</v>
      </c>
      <c r="F1447" s="1">
        <f t="shared" si="72"/>
        <v>1898</v>
      </c>
      <c r="G1447" s="1">
        <f t="shared" si="73"/>
        <v>1568.6</v>
      </c>
      <c r="H1447" s="11">
        <v>1898</v>
      </c>
    </row>
    <row r="1448" spans="1:8">
      <c r="A1448" s="12">
        <v>1302811</v>
      </c>
      <c r="B1448" s="13" t="s">
        <v>490</v>
      </c>
      <c r="C1448" s="13" t="s">
        <v>2699</v>
      </c>
      <c r="D1448" t="s">
        <v>1484</v>
      </c>
      <c r="E1448" s="1">
        <f t="shared" si="71"/>
        <v>2065</v>
      </c>
      <c r="F1448" s="1">
        <f t="shared" si="72"/>
        <v>2499</v>
      </c>
      <c r="G1448" s="1">
        <f t="shared" si="73"/>
        <v>2065.29</v>
      </c>
      <c r="H1448" s="11">
        <v>2499</v>
      </c>
    </row>
    <row r="1449" spans="1:8">
      <c r="A1449" s="12">
        <v>1302812</v>
      </c>
      <c r="B1449" s="13" t="s">
        <v>491</v>
      </c>
      <c r="C1449" s="13" t="s">
        <v>2700</v>
      </c>
      <c r="D1449" t="s">
        <v>1484</v>
      </c>
      <c r="E1449" s="1">
        <f t="shared" si="71"/>
        <v>2478</v>
      </c>
      <c r="F1449" s="1">
        <f t="shared" si="72"/>
        <v>2998</v>
      </c>
      <c r="G1449" s="1">
        <f t="shared" si="73"/>
        <v>2477.69</v>
      </c>
      <c r="H1449" s="11">
        <v>2998</v>
      </c>
    </row>
    <row r="1450" spans="1:8">
      <c r="A1450" s="12">
        <v>1302813</v>
      </c>
      <c r="B1450" s="13" t="s">
        <v>492</v>
      </c>
      <c r="C1450" s="13" t="s">
        <v>2701</v>
      </c>
      <c r="D1450" t="s">
        <v>1484</v>
      </c>
      <c r="E1450" s="1">
        <f t="shared" si="71"/>
        <v>1487</v>
      </c>
      <c r="F1450" s="1">
        <f t="shared" si="72"/>
        <v>1799</v>
      </c>
      <c r="G1450" s="1">
        <f t="shared" si="73"/>
        <v>1486.78</v>
      </c>
      <c r="H1450" s="11">
        <v>1799</v>
      </c>
    </row>
    <row r="1451" spans="1:8">
      <c r="A1451" s="12">
        <v>1302814</v>
      </c>
      <c r="B1451" s="13" t="s">
        <v>493</v>
      </c>
      <c r="C1451" s="13" t="s">
        <v>2702</v>
      </c>
      <c r="D1451" t="s">
        <v>1484</v>
      </c>
      <c r="E1451" s="1">
        <f t="shared" si="71"/>
        <v>1652</v>
      </c>
      <c r="F1451" s="1">
        <f t="shared" si="72"/>
        <v>1999</v>
      </c>
      <c r="G1451" s="1">
        <f t="shared" si="73"/>
        <v>1652.07</v>
      </c>
      <c r="H1451" s="11">
        <v>1999</v>
      </c>
    </row>
    <row r="1452" spans="1:8">
      <c r="A1452" s="12">
        <v>1302815</v>
      </c>
      <c r="B1452" s="13" t="s">
        <v>494</v>
      </c>
      <c r="C1452" s="13" t="s">
        <v>2703</v>
      </c>
      <c r="D1452" t="s">
        <v>1484</v>
      </c>
      <c r="E1452" s="1">
        <f t="shared" si="71"/>
        <v>2148</v>
      </c>
      <c r="F1452" s="1">
        <f t="shared" si="72"/>
        <v>2599</v>
      </c>
      <c r="G1452" s="1">
        <f t="shared" si="73"/>
        <v>2147.9299999999998</v>
      </c>
      <c r="H1452" s="11">
        <v>2599</v>
      </c>
    </row>
    <row r="1453" spans="1:8">
      <c r="A1453" s="12">
        <v>1302816</v>
      </c>
      <c r="B1453" s="13" t="s">
        <v>495</v>
      </c>
      <c r="C1453" s="13" t="s">
        <v>2704</v>
      </c>
      <c r="D1453" t="s">
        <v>1484</v>
      </c>
      <c r="E1453" s="1">
        <f t="shared" si="71"/>
        <v>2478</v>
      </c>
      <c r="F1453" s="1">
        <f t="shared" si="72"/>
        <v>2998</v>
      </c>
      <c r="G1453" s="1">
        <f t="shared" si="73"/>
        <v>2477.69</v>
      </c>
      <c r="H1453" s="11">
        <v>2998</v>
      </c>
    </row>
    <row r="1454" spans="1:8">
      <c r="A1454" s="12">
        <v>1302817</v>
      </c>
      <c r="B1454" s="13" t="s">
        <v>496</v>
      </c>
      <c r="C1454" s="13" t="s">
        <v>2705</v>
      </c>
      <c r="D1454" t="s">
        <v>1484</v>
      </c>
      <c r="E1454" s="1">
        <f t="shared" si="71"/>
        <v>2478</v>
      </c>
      <c r="F1454" s="1">
        <f t="shared" si="72"/>
        <v>2998</v>
      </c>
      <c r="G1454" s="1">
        <f t="shared" si="73"/>
        <v>2477.69</v>
      </c>
      <c r="H1454" s="11">
        <v>2998</v>
      </c>
    </row>
    <row r="1455" spans="1:8">
      <c r="A1455" s="12">
        <v>1302818</v>
      </c>
      <c r="B1455" s="13" t="s">
        <v>669</v>
      </c>
      <c r="C1455" s="13" t="s">
        <v>2706</v>
      </c>
      <c r="D1455" t="s">
        <v>1484</v>
      </c>
      <c r="E1455" s="1">
        <f t="shared" si="71"/>
        <v>3304</v>
      </c>
      <c r="F1455" s="1">
        <f t="shared" si="72"/>
        <v>3998</v>
      </c>
      <c r="G1455" s="1">
        <f t="shared" si="73"/>
        <v>3304.13</v>
      </c>
      <c r="H1455" s="11">
        <v>3998</v>
      </c>
    </row>
    <row r="1456" spans="1:8">
      <c r="A1456" s="12">
        <v>1302819</v>
      </c>
      <c r="B1456" s="13" t="s">
        <v>673</v>
      </c>
      <c r="C1456" s="13" t="s">
        <v>2707</v>
      </c>
      <c r="D1456" t="s">
        <v>1484</v>
      </c>
      <c r="E1456" s="1">
        <f t="shared" si="71"/>
        <v>3304</v>
      </c>
      <c r="F1456" s="1">
        <f t="shared" si="72"/>
        <v>3998</v>
      </c>
      <c r="G1456" s="1">
        <f t="shared" si="73"/>
        <v>3304.13</v>
      </c>
      <c r="H1456" s="11">
        <v>3998</v>
      </c>
    </row>
    <row r="1457" spans="1:8">
      <c r="A1457" s="12">
        <v>1302820</v>
      </c>
      <c r="B1457" s="13" t="s">
        <v>677</v>
      </c>
      <c r="C1457" s="13" t="s">
        <v>2708</v>
      </c>
      <c r="D1457" t="s">
        <v>1484</v>
      </c>
      <c r="E1457" s="1">
        <f t="shared" si="71"/>
        <v>5784</v>
      </c>
      <c r="F1457" s="1">
        <f t="shared" si="72"/>
        <v>6999</v>
      </c>
      <c r="G1457" s="1">
        <f t="shared" si="73"/>
        <v>5784.3</v>
      </c>
      <c r="H1457" s="11">
        <v>6999</v>
      </c>
    </row>
    <row r="1458" spans="1:8">
      <c r="A1458" s="12">
        <v>1302821</v>
      </c>
      <c r="B1458" s="13" t="s">
        <v>681</v>
      </c>
      <c r="C1458" s="13" t="s">
        <v>2709</v>
      </c>
      <c r="D1458" t="s">
        <v>1484</v>
      </c>
      <c r="E1458" s="1">
        <f t="shared" si="71"/>
        <v>8264</v>
      </c>
      <c r="F1458" s="1">
        <f t="shared" si="72"/>
        <v>9999</v>
      </c>
      <c r="G1458" s="1">
        <f t="shared" si="73"/>
        <v>8263.64</v>
      </c>
      <c r="H1458" s="11">
        <v>9999</v>
      </c>
    </row>
    <row r="1459" spans="1:8">
      <c r="A1459" s="12">
        <v>1302822</v>
      </c>
      <c r="B1459" s="13" t="s">
        <v>685</v>
      </c>
      <c r="C1459" s="13" t="s">
        <v>2710</v>
      </c>
      <c r="D1459" t="s">
        <v>1484</v>
      </c>
      <c r="E1459" s="1">
        <f t="shared" si="71"/>
        <v>4131</v>
      </c>
      <c r="F1459" s="1">
        <f t="shared" si="72"/>
        <v>4999</v>
      </c>
      <c r="G1459" s="1">
        <f t="shared" si="73"/>
        <v>4131.3999999999996</v>
      </c>
      <c r="H1459" s="11">
        <v>4999</v>
      </c>
    </row>
    <row r="1460" spans="1:8">
      <c r="A1460" s="12">
        <v>1302823</v>
      </c>
      <c r="B1460" s="13" t="s">
        <v>689</v>
      </c>
      <c r="C1460" s="13" t="s">
        <v>2711</v>
      </c>
      <c r="D1460" t="s">
        <v>1484</v>
      </c>
      <c r="E1460" s="1">
        <f t="shared" ref="E1460:E1494" si="74">ROUND(G1460*(1-$H$3),0)</f>
        <v>3304</v>
      </c>
      <c r="F1460" s="1">
        <f t="shared" ref="F1460:F1494" si="75">ROUND(H1460*(1-$H$3),0)</f>
        <v>3998</v>
      </c>
      <c r="G1460" s="1">
        <f t="shared" si="73"/>
        <v>3304.13</v>
      </c>
      <c r="H1460" s="11">
        <v>3998</v>
      </c>
    </row>
    <row r="1461" spans="1:8">
      <c r="A1461" s="12">
        <v>1302824</v>
      </c>
      <c r="B1461" s="13" t="s">
        <v>693</v>
      </c>
      <c r="C1461" s="13" t="s">
        <v>2712</v>
      </c>
      <c r="D1461" t="s">
        <v>1484</v>
      </c>
      <c r="E1461" s="1">
        <f t="shared" si="74"/>
        <v>3304</v>
      </c>
      <c r="F1461" s="1">
        <f t="shared" si="75"/>
        <v>3998</v>
      </c>
      <c r="G1461" s="1">
        <f t="shared" si="73"/>
        <v>3304.13</v>
      </c>
      <c r="H1461" s="11">
        <v>3998</v>
      </c>
    </row>
    <row r="1462" spans="1:8">
      <c r="A1462" s="12">
        <v>1302827</v>
      </c>
      <c r="B1462" s="13" t="s">
        <v>3314</v>
      </c>
      <c r="C1462" s="13" t="s">
        <v>2713</v>
      </c>
      <c r="D1462" t="s">
        <v>1484</v>
      </c>
      <c r="E1462" s="1">
        <f t="shared" si="74"/>
        <v>553</v>
      </c>
      <c r="F1462" s="1">
        <f t="shared" si="75"/>
        <v>669</v>
      </c>
      <c r="G1462" s="1">
        <f t="shared" si="73"/>
        <v>552.89</v>
      </c>
      <c r="H1462" s="11">
        <v>669</v>
      </c>
    </row>
    <row r="1463" spans="1:8">
      <c r="A1463" s="12">
        <v>1302829</v>
      </c>
      <c r="B1463" s="13" t="s">
        <v>1004</v>
      </c>
      <c r="C1463" s="13" t="s">
        <v>2714</v>
      </c>
      <c r="D1463" t="s">
        <v>1484</v>
      </c>
      <c r="E1463" s="1">
        <f t="shared" si="74"/>
        <v>1404</v>
      </c>
      <c r="F1463" s="1">
        <f t="shared" si="75"/>
        <v>1699</v>
      </c>
      <c r="G1463" s="1">
        <f t="shared" si="73"/>
        <v>1404.13</v>
      </c>
      <c r="H1463" s="11">
        <v>1699</v>
      </c>
    </row>
    <row r="1464" spans="1:8">
      <c r="A1464" s="12">
        <v>1302830</v>
      </c>
      <c r="B1464" s="13" t="s">
        <v>1039</v>
      </c>
      <c r="C1464" s="13" t="s">
        <v>2715</v>
      </c>
      <c r="D1464" t="s">
        <v>1484</v>
      </c>
      <c r="E1464" s="1">
        <f t="shared" si="74"/>
        <v>2478</v>
      </c>
      <c r="F1464" s="1">
        <f t="shared" si="75"/>
        <v>2998</v>
      </c>
      <c r="G1464" s="1">
        <f t="shared" si="73"/>
        <v>2477.69</v>
      </c>
      <c r="H1464" s="11">
        <v>2998</v>
      </c>
    </row>
    <row r="1465" spans="1:8">
      <c r="A1465" s="12">
        <v>1302831</v>
      </c>
      <c r="B1465" s="13" t="s">
        <v>1040</v>
      </c>
      <c r="C1465" s="13" t="s">
        <v>2715</v>
      </c>
      <c r="D1465" t="s">
        <v>1484</v>
      </c>
      <c r="E1465" s="1">
        <f t="shared" si="74"/>
        <v>2478</v>
      </c>
      <c r="F1465" s="1">
        <f t="shared" si="75"/>
        <v>2998</v>
      </c>
      <c r="G1465" s="1">
        <f t="shared" si="73"/>
        <v>2477.69</v>
      </c>
      <c r="H1465" s="11">
        <v>2998</v>
      </c>
    </row>
    <row r="1466" spans="1:8">
      <c r="A1466" s="12">
        <v>1302832</v>
      </c>
      <c r="B1466" s="13" t="s">
        <v>1205</v>
      </c>
      <c r="C1466" s="13" t="s">
        <v>1480</v>
      </c>
      <c r="D1466" t="s">
        <v>1484</v>
      </c>
      <c r="E1466" s="1">
        <f t="shared" si="74"/>
        <v>238</v>
      </c>
      <c r="F1466" s="1">
        <f t="shared" si="75"/>
        <v>288</v>
      </c>
      <c r="G1466" s="1">
        <f t="shared" si="73"/>
        <v>238.02</v>
      </c>
      <c r="H1466" s="11">
        <v>288</v>
      </c>
    </row>
    <row r="1467" spans="1:8">
      <c r="A1467" s="12">
        <v>1302834</v>
      </c>
      <c r="B1467" s="13" t="s">
        <v>1309</v>
      </c>
      <c r="C1467" s="13" t="s">
        <v>2716</v>
      </c>
      <c r="D1467" t="s">
        <v>1484</v>
      </c>
      <c r="E1467" s="1">
        <f t="shared" si="74"/>
        <v>826</v>
      </c>
      <c r="F1467" s="1">
        <f t="shared" si="75"/>
        <v>999</v>
      </c>
      <c r="G1467" s="1">
        <f t="shared" si="73"/>
        <v>825.62</v>
      </c>
      <c r="H1467" s="11">
        <v>999</v>
      </c>
    </row>
    <row r="1468" spans="1:8">
      <c r="A1468" s="12">
        <v>1302835</v>
      </c>
      <c r="B1468" s="13" t="s">
        <v>1310</v>
      </c>
      <c r="C1468" s="13" t="s">
        <v>2717</v>
      </c>
      <c r="D1468" t="s">
        <v>1484</v>
      </c>
      <c r="E1468" s="1">
        <f t="shared" si="74"/>
        <v>743</v>
      </c>
      <c r="F1468" s="1">
        <f t="shared" si="75"/>
        <v>899</v>
      </c>
      <c r="G1468" s="1">
        <f t="shared" si="73"/>
        <v>742.98</v>
      </c>
      <c r="H1468" s="11">
        <v>899</v>
      </c>
    </row>
    <row r="1469" spans="1:8">
      <c r="A1469" s="12">
        <v>1302836</v>
      </c>
      <c r="B1469" s="13" t="s">
        <v>1311</v>
      </c>
      <c r="C1469" s="13" t="s">
        <v>2718</v>
      </c>
      <c r="D1469" t="s">
        <v>1484</v>
      </c>
      <c r="E1469" s="1">
        <f t="shared" si="74"/>
        <v>826</v>
      </c>
      <c r="F1469" s="1">
        <f t="shared" si="75"/>
        <v>999</v>
      </c>
      <c r="G1469" s="1">
        <f t="shared" si="73"/>
        <v>825.62</v>
      </c>
      <c r="H1469" s="11">
        <v>999</v>
      </c>
    </row>
    <row r="1470" spans="1:8">
      <c r="A1470" s="12">
        <v>1302837</v>
      </c>
      <c r="B1470" s="13" t="s">
        <v>1312</v>
      </c>
      <c r="C1470" s="13" t="s">
        <v>2719</v>
      </c>
      <c r="D1470" t="s">
        <v>1484</v>
      </c>
      <c r="E1470" s="1">
        <f t="shared" si="74"/>
        <v>1156</v>
      </c>
      <c r="F1470" s="1">
        <f t="shared" si="75"/>
        <v>1399</v>
      </c>
      <c r="G1470" s="1">
        <f t="shared" si="73"/>
        <v>1156.2</v>
      </c>
      <c r="H1470" s="11">
        <v>1399</v>
      </c>
    </row>
    <row r="1471" spans="1:8">
      <c r="A1471" s="12">
        <v>1302838</v>
      </c>
      <c r="B1471" s="13" t="s">
        <v>1313</v>
      </c>
      <c r="C1471" s="13" t="s">
        <v>2720</v>
      </c>
      <c r="D1471" t="s">
        <v>1484</v>
      </c>
      <c r="E1471" s="1">
        <f t="shared" si="74"/>
        <v>908</v>
      </c>
      <c r="F1471" s="1">
        <f t="shared" si="75"/>
        <v>1099</v>
      </c>
      <c r="G1471" s="1">
        <f t="shared" si="73"/>
        <v>908.26</v>
      </c>
      <c r="H1471" s="11">
        <v>1099</v>
      </c>
    </row>
    <row r="1472" spans="1:8">
      <c r="A1472" s="12">
        <v>1302839</v>
      </c>
      <c r="B1472" s="13" t="s">
        <v>1314</v>
      </c>
      <c r="C1472" s="13" t="s">
        <v>2721</v>
      </c>
      <c r="D1472" t="s">
        <v>1484</v>
      </c>
      <c r="E1472" s="1">
        <f t="shared" si="74"/>
        <v>991</v>
      </c>
      <c r="F1472" s="1">
        <f t="shared" si="75"/>
        <v>1199</v>
      </c>
      <c r="G1472" s="1">
        <f t="shared" si="73"/>
        <v>990.91</v>
      </c>
      <c r="H1472" s="11">
        <v>1199</v>
      </c>
    </row>
    <row r="1473" spans="1:8">
      <c r="A1473" s="12">
        <v>1302840</v>
      </c>
      <c r="B1473" s="13" t="s">
        <v>1315</v>
      </c>
      <c r="C1473" s="13" t="s">
        <v>2721</v>
      </c>
      <c r="D1473" t="s">
        <v>1484</v>
      </c>
      <c r="E1473" s="1">
        <f t="shared" si="74"/>
        <v>991</v>
      </c>
      <c r="F1473" s="1">
        <f t="shared" si="75"/>
        <v>1199</v>
      </c>
      <c r="G1473" s="1">
        <f t="shared" si="73"/>
        <v>990.91</v>
      </c>
      <c r="H1473" s="11">
        <v>1199</v>
      </c>
    </row>
    <row r="1474" spans="1:8">
      <c r="A1474" s="12">
        <v>1302841</v>
      </c>
      <c r="B1474" s="13" t="s">
        <v>1316</v>
      </c>
      <c r="C1474" s="13" t="s">
        <v>2722</v>
      </c>
      <c r="D1474" t="s">
        <v>1484</v>
      </c>
      <c r="E1474" s="1">
        <f t="shared" si="74"/>
        <v>1073</v>
      </c>
      <c r="F1474" s="1">
        <f t="shared" si="75"/>
        <v>1298</v>
      </c>
      <c r="G1474" s="1">
        <f t="shared" si="73"/>
        <v>1072.73</v>
      </c>
      <c r="H1474" s="11">
        <v>1298</v>
      </c>
    </row>
    <row r="1475" spans="1:8">
      <c r="A1475" s="12">
        <v>1302842</v>
      </c>
      <c r="B1475" s="13" t="s">
        <v>1326</v>
      </c>
      <c r="C1475" s="13" t="s">
        <v>2723</v>
      </c>
      <c r="D1475" t="s">
        <v>1484</v>
      </c>
      <c r="E1475" s="1">
        <f t="shared" si="74"/>
        <v>826</v>
      </c>
      <c r="F1475" s="1">
        <f t="shared" si="75"/>
        <v>999</v>
      </c>
      <c r="G1475" s="1">
        <f t="shared" ref="G1475:G1532" si="76">ROUND(H1475/1.21,2)</f>
        <v>825.62</v>
      </c>
      <c r="H1475" s="11">
        <v>999</v>
      </c>
    </row>
    <row r="1476" spans="1:8">
      <c r="A1476" s="12">
        <v>1302844</v>
      </c>
      <c r="B1476" s="13" t="s">
        <v>1329</v>
      </c>
      <c r="C1476" s="13" t="s">
        <v>2724</v>
      </c>
      <c r="D1476" t="s">
        <v>1484</v>
      </c>
      <c r="E1476" s="1">
        <f t="shared" si="74"/>
        <v>1156</v>
      </c>
      <c r="F1476" s="1">
        <f t="shared" si="75"/>
        <v>1399</v>
      </c>
      <c r="G1476" s="1">
        <f t="shared" si="76"/>
        <v>1156.2</v>
      </c>
      <c r="H1476" s="11">
        <v>1399</v>
      </c>
    </row>
    <row r="1477" spans="1:8">
      <c r="A1477" s="12">
        <v>1302845</v>
      </c>
      <c r="B1477" s="13" t="s">
        <v>1330</v>
      </c>
      <c r="C1477" s="13" t="s">
        <v>2724</v>
      </c>
      <c r="D1477" t="s">
        <v>1484</v>
      </c>
      <c r="E1477" s="1">
        <f t="shared" si="74"/>
        <v>1156</v>
      </c>
      <c r="F1477" s="1">
        <f t="shared" si="75"/>
        <v>1399</v>
      </c>
      <c r="G1477" s="1">
        <f t="shared" si="76"/>
        <v>1156.2</v>
      </c>
      <c r="H1477" s="11">
        <v>1399</v>
      </c>
    </row>
    <row r="1478" spans="1:8">
      <c r="A1478" s="12">
        <v>1302846</v>
      </c>
      <c r="B1478" s="13" t="s">
        <v>1396</v>
      </c>
      <c r="C1478" s="13" t="s">
        <v>2725</v>
      </c>
      <c r="D1478" t="s">
        <v>1484</v>
      </c>
      <c r="E1478" s="1">
        <f t="shared" si="74"/>
        <v>148</v>
      </c>
      <c r="F1478" s="1">
        <f t="shared" si="75"/>
        <v>179</v>
      </c>
      <c r="G1478" s="1">
        <f t="shared" si="76"/>
        <v>147.93</v>
      </c>
      <c r="H1478" s="11">
        <v>179</v>
      </c>
    </row>
    <row r="1479" spans="1:8">
      <c r="A1479" s="12">
        <v>1302847</v>
      </c>
      <c r="B1479" s="13" t="s">
        <v>342</v>
      </c>
      <c r="C1479" s="13" t="s">
        <v>2726</v>
      </c>
      <c r="D1479" t="s">
        <v>1484</v>
      </c>
      <c r="E1479" s="1">
        <f t="shared" si="74"/>
        <v>249</v>
      </c>
      <c r="F1479" s="1">
        <f t="shared" si="75"/>
        <v>301</v>
      </c>
      <c r="G1479" s="1">
        <f t="shared" si="76"/>
        <v>248.76</v>
      </c>
      <c r="H1479" s="11">
        <v>301</v>
      </c>
    </row>
    <row r="1480" spans="1:8">
      <c r="A1480" s="12">
        <v>1302848</v>
      </c>
      <c r="B1480" s="13" t="s">
        <v>343</v>
      </c>
      <c r="C1480" s="13" t="s">
        <v>2727</v>
      </c>
      <c r="D1480" t="s">
        <v>1484</v>
      </c>
      <c r="E1480" s="1">
        <f t="shared" si="74"/>
        <v>374</v>
      </c>
      <c r="F1480" s="1">
        <f t="shared" si="75"/>
        <v>453</v>
      </c>
      <c r="G1480" s="1">
        <f t="shared" si="76"/>
        <v>374.38</v>
      </c>
      <c r="H1480" s="11">
        <v>453</v>
      </c>
    </row>
    <row r="1481" spans="1:8">
      <c r="A1481" s="12">
        <v>1302849</v>
      </c>
      <c r="B1481" s="13" t="s">
        <v>1156</v>
      </c>
      <c r="C1481" s="13" t="s">
        <v>1478</v>
      </c>
      <c r="D1481" t="s">
        <v>1484</v>
      </c>
      <c r="E1481" s="1">
        <f t="shared" si="74"/>
        <v>412</v>
      </c>
      <c r="F1481" s="1">
        <f t="shared" si="75"/>
        <v>499</v>
      </c>
      <c r="G1481" s="1">
        <f t="shared" si="76"/>
        <v>412.4</v>
      </c>
      <c r="H1481" s="11">
        <v>499</v>
      </c>
    </row>
    <row r="1482" spans="1:8">
      <c r="A1482" s="12">
        <v>1302850</v>
      </c>
      <c r="B1482" s="13" t="s">
        <v>1458</v>
      </c>
      <c r="C1482" s="13" t="s">
        <v>2728</v>
      </c>
      <c r="D1482" t="s">
        <v>1484</v>
      </c>
      <c r="E1482" s="1">
        <f t="shared" si="74"/>
        <v>660</v>
      </c>
      <c r="F1482" s="1">
        <f t="shared" si="75"/>
        <v>799</v>
      </c>
      <c r="G1482" s="1">
        <f t="shared" si="76"/>
        <v>660.33</v>
      </c>
      <c r="H1482" s="11">
        <v>799</v>
      </c>
    </row>
    <row r="1483" spans="1:8">
      <c r="A1483" s="12">
        <v>1302851</v>
      </c>
      <c r="B1483" s="13" t="s">
        <v>1459</v>
      </c>
      <c r="C1483" s="13" t="s">
        <v>2729</v>
      </c>
      <c r="D1483" t="s">
        <v>1484</v>
      </c>
      <c r="E1483" s="1">
        <f t="shared" si="74"/>
        <v>660</v>
      </c>
      <c r="F1483" s="1">
        <f t="shared" si="75"/>
        <v>799</v>
      </c>
      <c r="G1483" s="1">
        <f t="shared" si="76"/>
        <v>660.33</v>
      </c>
      <c r="H1483" s="11">
        <v>799</v>
      </c>
    </row>
    <row r="1484" spans="1:8">
      <c r="A1484" s="12">
        <v>1302853</v>
      </c>
      <c r="B1484" s="13" t="s">
        <v>1553</v>
      </c>
      <c r="C1484" s="13" t="s">
        <v>2730</v>
      </c>
      <c r="D1484" t="s">
        <v>1484</v>
      </c>
      <c r="E1484" s="1">
        <f t="shared" si="74"/>
        <v>4131</v>
      </c>
      <c r="F1484" s="1">
        <f t="shared" si="75"/>
        <v>4999</v>
      </c>
      <c r="G1484" s="1">
        <f t="shared" si="76"/>
        <v>4131.3999999999996</v>
      </c>
      <c r="H1484" s="11">
        <v>4999</v>
      </c>
    </row>
    <row r="1485" spans="1:8">
      <c r="A1485" s="12">
        <v>1302854</v>
      </c>
      <c r="B1485" s="13" t="s">
        <v>1554</v>
      </c>
      <c r="C1485" s="13" t="s">
        <v>2730</v>
      </c>
      <c r="D1485" t="s">
        <v>1484</v>
      </c>
      <c r="E1485" s="1">
        <f t="shared" si="74"/>
        <v>4131</v>
      </c>
      <c r="F1485" s="1">
        <f t="shared" si="75"/>
        <v>4999</v>
      </c>
      <c r="G1485" s="1">
        <f t="shared" si="76"/>
        <v>4131.3999999999996</v>
      </c>
      <c r="H1485" s="11">
        <v>4999</v>
      </c>
    </row>
    <row r="1486" spans="1:8">
      <c r="A1486" s="12">
        <v>1302855</v>
      </c>
      <c r="B1486" s="13" t="s">
        <v>1527</v>
      </c>
      <c r="C1486" s="13" t="s">
        <v>2731</v>
      </c>
      <c r="D1486" t="s">
        <v>1484</v>
      </c>
      <c r="E1486" s="1">
        <f t="shared" si="74"/>
        <v>495</v>
      </c>
      <c r="F1486" s="1">
        <f t="shared" si="75"/>
        <v>599</v>
      </c>
      <c r="G1486" s="1">
        <f t="shared" si="76"/>
        <v>495.04</v>
      </c>
      <c r="H1486" s="11">
        <v>599</v>
      </c>
    </row>
    <row r="1487" spans="1:8">
      <c r="A1487" s="12">
        <v>1302856</v>
      </c>
      <c r="B1487" s="13" t="s">
        <v>1538</v>
      </c>
      <c r="C1487" s="13" t="s">
        <v>2732</v>
      </c>
      <c r="D1487" t="s">
        <v>1484</v>
      </c>
      <c r="E1487" s="1">
        <f t="shared" si="74"/>
        <v>1652</v>
      </c>
      <c r="F1487" s="1">
        <f t="shared" si="75"/>
        <v>1999</v>
      </c>
      <c r="G1487" s="1">
        <f t="shared" si="76"/>
        <v>1652.07</v>
      </c>
      <c r="H1487" s="11">
        <v>1999</v>
      </c>
    </row>
    <row r="1488" spans="1:8">
      <c r="A1488" s="12">
        <v>1302857</v>
      </c>
      <c r="B1488" s="13" t="s">
        <v>1539</v>
      </c>
      <c r="C1488" s="13" t="s">
        <v>2733</v>
      </c>
      <c r="D1488" t="s">
        <v>1484</v>
      </c>
      <c r="E1488" s="1">
        <f t="shared" si="74"/>
        <v>1569</v>
      </c>
      <c r="F1488" s="1">
        <f t="shared" si="75"/>
        <v>1898</v>
      </c>
      <c r="G1488" s="1">
        <f t="shared" si="76"/>
        <v>1568.6</v>
      </c>
      <c r="H1488" s="11">
        <v>1898</v>
      </c>
    </row>
    <row r="1489" spans="1:8">
      <c r="A1489" s="12">
        <v>1302858</v>
      </c>
      <c r="B1489" s="13" t="s">
        <v>1541</v>
      </c>
      <c r="C1489" s="13" t="s">
        <v>2734</v>
      </c>
      <c r="D1489" t="s">
        <v>1484</v>
      </c>
      <c r="E1489" s="1">
        <f t="shared" si="74"/>
        <v>1652</v>
      </c>
      <c r="F1489" s="1">
        <f t="shared" si="75"/>
        <v>1999</v>
      </c>
      <c r="G1489" s="1">
        <f t="shared" si="76"/>
        <v>1652.07</v>
      </c>
      <c r="H1489" s="11">
        <v>1999</v>
      </c>
    </row>
    <row r="1490" spans="1:8">
      <c r="A1490" s="12">
        <v>1302859</v>
      </c>
      <c r="B1490" s="13" t="s">
        <v>1542</v>
      </c>
      <c r="C1490" s="13" t="s">
        <v>2735</v>
      </c>
      <c r="D1490" t="s">
        <v>1484</v>
      </c>
      <c r="E1490" s="1">
        <f t="shared" si="74"/>
        <v>1404</v>
      </c>
      <c r="F1490" s="1">
        <f t="shared" si="75"/>
        <v>1699</v>
      </c>
      <c r="G1490" s="1">
        <f t="shared" si="76"/>
        <v>1404.13</v>
      </c>
      <c r="H1490" s="11">
        <v>1699</v>
      </c>
    </row>
    <row r="1491" spans="1:8">
      <c r="A1491" s="12">
        <v>1302860</v>
      </c>
      <c r="B1491" s="13" t="s">
        <v>1543</v>
      </c>
      <c r="C1491" s="13" t="s">
        <v>2736</v>
      </c>
      <c r="D1491" t="s">
        <v>1484</v>
      </c>
      <c r="E1491" s="1">
        <f t="shared" si="74"/>
        <v>1652</v>
      </c>
      <c r="F1491" s="1">
        <f t="shared" si="75"/>
        <v>1999</v>
      </c>
      <c r="G1491" s="1">
        <f t="shared" si="76"/>
        <v>1652.07</v>
      </c>
      <c r="H1491" s="11">
        <v>1999</v>
      </c>
    </row>
    <row r="1492" spans="1:8">
      <c r="A1492" s="12">
        <v>1302861</v>
      </c>
      <c r="B1492" s="13" t="s">
        <v>1544</v>
      </c>
      <c r="C1492" s="13" t="s">
        <v>2737</v>
      </c>
      <c r="D1492" t="s">
        <v>1484</v>
      </c>
      <c r="E1492" s="1">
        <f t="shared" si="74"/>
        <v>1569</v>
      </c>
      <c r="F1492" s="1">
        <f t="shared" si="75"/>
        <v>1898</v>
      </c>
      <c r="G1492" s="1">
        <f t="shared" si="76"/>
        <v>1568.6</v>
      </c>
      <c r="H1492" s="11">
        <v>1898</v>
      </c>
    </row>
    <row r="1493" spans="1:8">
      <c r="A1493" s="12">
        <v>1302862</v>
      </c>
      <c r="B1493" s="13" t="s">
        <v>1545</v>
      </c>
      <c r="C1493" s="13" t="s">
        <v>2579</v>
      </c>
      <c r="D1493" t="s">
        <v>1484</v>
      </c>
      <c r="E1493" s="1">
        <f t="shared" si="74"/>
        <v>1652</v>
      </c>
      <c r="F1493" s="1">
        <f t="shared" si="75"/>
        <v>1999</v>
      </c>
      <c r="G1493" s="1">
        <f t="shared" si="76"/>
        <v>1652.07</v>
      </c>
      <c r="H1493" s="11">
        <v>1999</v>
      </c>
    </row>
    <row r="1494" spans="1:8">
      <c r="A1494" s="12">
        <v>1302863</v>
      </c>
      <c r="B1494" s="13" t="s">
        <v>1528</v>
      </c>
      <c r="C1494" s="13" t="s">
        <v>2738</v>
      </c>
      <c r="D1494" t="s">
        <v>1484</v>
      </c>
      <c r="E1494" s="1">
        <f t="shared" si="74"/>
        <v>1156</v>
      </c>
      <c r="F1494" s="1">
        <f t="shared" si="75"/>
        <v>1399</v>
      </c>
      <c r="G1494" s="1">
        <f t="shared" si="76"/>
        <v>1156.2</v>
      </c>
      <c r="H1494" s="11">
        <v>1399</v>
      </c>
    </row>
    <row r="1495" spans="1:8">
      <c r="A1495" s="12">
        <v>1302864</v>
      </c>
      <c r="B1495" s="13" t="s">
        <v>1529</v>
      </c>
      <c r="C1495" s="13" t="s">
        <v>2739</v>
      </c>
      <c r="D1495" t="s">
        <v>1484</v>
      </c>
      <c r="E1495" s="1">
        <f t="shared" ref="E1495:E1526" si="77">ROUND(G1495*(1-$H$3),0)</f>
        <v>1156</v>
      </c>
      <c r="F1495" s="1">
        <f t="shared" ref="F1495:F1526" si="78">ROUND(H1495*(1-$H$3),0)</f>
        <v>1399</v>
      </c>
      <c r="G1495" s="1">
        <f t="shared" si="76"/>
        <v>1156.2</v>
      </c>
      <c r="H1495" s="11">
        <v>1399</v>
      </c>
    </row>
    <row r="1496" spans="1:8">
      <c r="A1496" s="12">
        <v>1302865</v>
      </c>
      <c r="B1496" s="13" t="s">
        <v>1530</v>
      </c>
      <c r="C1496" s="13" t="s">
        <v>2740</v>
      </c>
      <c r="D1496" t="s">
        <v>1484</v>
      </c>
      <c r="E1496" s="1">
        <f t="shared" si="77"/>
        <v>743</v>
      </c>
      <c r="F1496" s="1">
        <f t="shared" si="78"/>
        <v>899</v>
      </c>
      <c r="G1496" s="1">
        <f t="shared" si="76"/>
        <v>742.98</v>
      </c>
      <c r="H1496" s="11">
        <v>899</v>
      </c>
    </row>
    <row r="1497" spans="1:8">
      <c r="A1497" s="12">
        <v>1302866</v>
      </c>
      <c r="B1497" s="13" t="s">
        <v>1531</v>
      </c>
      <c r="C1497" s="13" t="s">
        <v>2741</v>
      </c>
      <c r="D1497" t="s">
        <v>1484</v>
      </c>
      <c r="E1497" s="1">
        <f t="shared" si="77"/>
        <v>1239</v>
      </c>
      <c r="F1497" s="1">
        <f t="shared" si="78"/>
        <v>1499</v>
      </c>
      <c r="G1497" s="1">
        <f t="shared" si="76"/>
        <v>1238.8399999999999</v>
      </c>
      <c r="H1497" s="11">
        <v>1499</v>
      </c>
    </row>
    <row r="1498" spans="1:8">
      <c r="A1498" s="12">
        <v>1302867</v>
      </c>
      <c r="B1498" s="13" t="s">
        <v>1533</v>
      </c>
      <c r="C1498" s="13" t="s">
        <v>2742</v>
      </c>
      <c r="D1498" t="s">
        <v>1484</v>
      </c>
      <c r="E1498" s="1">
        <f t="shared" si="77"/>
        <v>908</v>
      </c>
      <c r="F1498" s="1">
        <f t="shared" si="78"/>
        <v>1099</v>
      </c>
      <c r="G1498" s="1">
        <f t="shared" si="76"/>
        <v>908.26</v>
      </c>
      <c r="H1498" s="11">
        <v>1099</v>
      </c>
    </row>
    <row r="1499" spans="1:8">
      <c r="A1499" s="12">
        <v>1302868</v>
      </c>
      <c r="B1499" s="13" t="s">
        <v>1534</v>
      </c>
      <c r="C1499" s="13" t="s">
        <v>2743</v>
      </c>
      <c r="D1499" t="s">
        <v>1484</v>
      </c>
      <c r="E1499" s="1">
        <f t="shared" si="77"/>
        <v>991</v>
      </c>
      <c r="F1499" s="1">
        <f t="shared" si="78"/>
        <v>1199</v>
      </c>
      <c r="G1499" s="1">
        <f t="shared" si="76"/>
        <v>990.91</v>
      </c>
      <c r="H1499" s="11">
        <v>1199</v>
      </c>
    </row>
    <row r="1500" spans="1:8">
      <c r="A1500" s="12">
        <v>1302869</v>
      </c>
      <c r="B1500" s="13" t="s">
        <v>1535</v>
      </c>
      <c r="C1500" s="13" t="s">
        <v>2743</v>
      </c>
      <c r="D1500" t="s">
        <v>1484</v>
      </c>
      <c r="E1500" s="1">
        <f t="shared" si="77"/>
        <v>991</v>
      </c>
      <c r="F1500" s="1">
        <f t="shared" si="78"/>
        <v>1199</v>
      </c>
      <c r="G1500" s="1">
        <f t="shared" si="76"/>
        <v>990.91</v>
      </c>
      <c r="H1500" s="11">
        <v>1199</v>
      </c>
    </row>
    <row r="1501" spans="1:8">
      <c r="A1501" s="12">
        <v>1302870</v>
      </c>
      <c r="B1501" s="13" t="s">
        <v>1536</v>
      </c>
      <c r="C1501" s="13" t="s">
        <v>2744</v>
      </c>
      <c r="D1501" t="s">
        <v>1484</v>
      </c>
      <c r="E1501" s="1">
        <f t="shared" si="77"/>
        <v>743</v>
      </c>
      <c r="F1501" s="1">
        <f t="shared" si="78"/>
        <v>899</v>
      </c>
      <c r="G1501" s="1">
        <f t="shared" si="76"/>
        <v>742.98</v>
      </c>
      <c r="H1501" s="11">
        <v>899</v>
      </c>
    </row>
    <row r="1502" spans="1:8">
      <c r="A1502" s="12">
        <v>1302871</v>
      </c>
      <c r="B1502" s="13" t="s">
        <v>1537</v>
      </c>
      <c r="C1502" s="13" t="s">
        <v>2745</v>
      </c>
      <c r="D1502" t="s">
        <v>1484</v>
      </c>
      <c r="E1502" s="1">
        <f t="shared" si="77"/>
        <v>743</v>
      </c>
      <c r="F1502" s="1">
        <f t="shared" si="78"/>
        <v>899</v>
      </c>
      <c r="G1502" s="1">
        <f t="shared" si="76"/>
        <v>742.98</v>
      </c>
      <c r="H1502" s="11">
        <v>899</v>
      </c>
    </row>
    <row r="1503" spans="1:8">
      <c r="A1503" s="12">
        <v>1302872</v>
      </c>
      <c r="B1503" s="13" t="s">
        <v>1555</v>
      </c>
      <c r="C1503" s="13" t="s">
        <v>1477</v>
      </c>
      <c r="D1503" t="s">
        <v>1484</v>
      </c>
      <c r="E1503" s="1">
        <f t="shared" si="77"/>
        <v>330</v>
      </c>
      <c r="F1503" s="1">
        <f t="shared" si="78"/>
        <v>399</v>
      </c>
      <c r="G1503" s="1">
        <f t="shared" si="76"/>
        <v>329.75</v>
      </c>
      <c r="H1503" s="11">
        <v>399</v>
      </c>
    </row>
    <row r="1504" spans="1:8">
      <c r="A1504" s="12">
        <v>1302874</v>
      </c>
      <c r="B1504" s="13" t="s">
        <v>1532</v>
      </c>
      <c r="C1504" s="13" t="s">
        <v>2746</v>
      </c>
      <c r="D1504" t="s">
        <v>1484</v>
      </c>
      <c r="E1504" s="1">
        <f t="shared" si="77"/>
        <v>826</v>
      </c>
      <c r="F1504" s="1">
        <f t="shared" si="78"/>
        <v>999</v>
      </c>
      <c r="G1504" s="1">
        <f t="shared" si="76"/>
        <v>825.62</v>
      </c>
      <c r="H1504" s="11">
        <v>999</v>
      </c>
    </row>
    <row r="1505" spans="1:8">
      <c r="A1505" s="12">
        <v>1302875</v>
      </c>
      <c r="B1505" s="13" t="s">
        <v>1540</v>
      </c>
      <c r="C1505" s="13" t="s">
        <v>2747</v>
      </c>
      <c r="D1505" t="s">
        <v>1484</v>
      </c>
      <c r="E1505" s="1">
        <f t="shared" si="77"/>
        <v>1652</v>
      </c>
      <c r="F1505" s="1">
        <f t="shared" si="78"/>
        <v>1999</v>
      </c>
      <c r="G1505" s="1">
        <f t="shared" si="76"/>
        <v>1652.07</v>
      </c>
      <c r="H1505" s="11">
        <v>1999</v>
      </c>
    </row>
    <row r="1506" spans="1:8">
      <c r="A1506" s="12">
        <v>1302876</v>
      </c>
      <c r="B1506" s="13" t="s">
        <v>1560</v>
      </c>
      <c r="C1506" s="13" t="s">
        <v>1486</v>
      </c>
      <c r="D1506" t="s">
        <v>1484</v>
      </c>
      <c r="E1506" s="1">
        <f t="shared" si="77"/>
        <v>578</v>
      </c>
      <c r="F1506" s="1">
        <f t="shared" si="78"/>
        <v>699</v>
      </c>
      <c r="G1506" s="1">
        <f t="shared" si="76"/>
        <v>577.69000000000005</v>
      </c>
      <c r="H1506" s="11">
        <v>699</v>
      </c>
    </row>
    <row r="1507" spans="1:8">
      <c r="A1507" s="12">
        <v>1302877</v>
      </c>
      <c r="B1507" s="13" t="s">
        <v>1561</v>
      </c>
      <c r="C1507" s="13" t="s">
        <v>1487</v>
      </c>
      <c r="D1507" t="s">
        <v>1484</v>
      </c>
      <c r="E1507" s="1">
        <f t="shared" si="77"/>
        <v>495</v>
      </c>
      <c r="F1507" s="1">
        <f t="shared" si="78"/>
        <v>599</v>
      </c>
      <c r="G1507" s="1">
        <f t="shared" si="76"/>
        <v>495.04</v>
      </c>
      <c r="H1507" s="11">
        <v>599</v>
      </c>
    </row>
    <row r="1508" spans="1:8">
      <c r="A1508" s="12">
        <v>1302878</v>
      </c>
      <c r="B1508" s="13" t="s">
        <v>1562</v>
      </c>
      <c r="C1508" s="13" t="s">
        <v>1488</v>
      </c>
      <c r="D1508" t="s">
        <v>1484</v>
      </c>
      <c r="E1508" s="1">
        <f t="shared" si="77"/>
        <v>578</v>
      </c>
      <c r="F1508" s="1">
        <f t="shared" si="78"/>
        <v>699</v>
      </c>
      <c r="G1508" s="1">
        <f t="shared" si="76"/>
        <v>577.69000000000005</v>
      </c>
      <c r="H1508" s="11">
        <v>699</v>
      </c>
    </row>
    <row r="1509" spans="1:8">
      <c r="A1509" s="12">
        <v>1302879</v>
      </c>
      <c r="B1509" s="13" t="s">
        <v>1563</v>
      </c>
      <c r="C1509" s="13" t="s">
        <v>1489</v>
      </c>
      <c r="D1509" t="s">
        <v>1484</v>
      </c>
      <c r="E1509" s="1">
        <f t="shared" si="77"/>
        <v>1073</v>
      </c>
      <c r="F1509" s="1">
        <f t="shared" si="78"/>
        <v>1298</v>
      </c>
      <c r="G1509" s="1">
        <f t="shared" si="76"/>
        <v>1072.73</v>
      </c>
      <c r="H1509" s="11">
        <v>1298</v>
      </c>
    </row>
    <row r="1510" spans="1:8">
      <c r="A1510" s="12">
        <v>1302880</v>
      </c>
      <c r="B1510" s="13" t="s">
        <v>1564</v>
      </c>
      <c r="C1510" s="13" t="s">
        <v>1490</v>
      </c>
      <c r="D1510" t="s">
        <v>1484</v>
      </c>
      <c r="E1510" s="1">
        <f t="shared" si="77"/>
        <v>578</v>
      </c>
      <c r="F1510" s="1">
        <f t="shared" si="78"/>
        <v>699</v>
      </c>
      <c r="G1510" s="1">
        <f t="shared" si="76"/>
        <v>577.69000000000005</v>
      </c>
      <c r="H1510" s="11">
        <v>699</v>
      </c>
    </row>
    <row r="1511" spans="1:8">
      <c r="A1511" s="12">
        <v>1302881</v>
      </c>
      <c r="B1511" s="13" t="s">
        <v>1565</v>
      </c>
      <c r="C1511" s="13" t="s">
        <v>1491</v>
      </c>
      <c r="D1511" t="s">
        <v>1484</v>
      </c>
      <c r="E1511" s="1">
        <f t="shared" si="77"/>
        <v>495</v>
      </c>
      <c r="F1511" s="1">
        <f t="shared" si="78"/>
        <v>599</v>
      </c>
      <c r="G1511" s="1">
        <f t="shared" si="76"/>
        <v>495.04</v>
      </c>
      <c r="H1511" s="11">
        <v>599</v>
      </c>
    </row>
    <row r="1512" spans="1:8">
      <c r="A1512" s="12">
        <v>1302882</v>
      </c>
      <c r="B1512" s="13" t="s">
        <v>1566</v>
      </c>
      <c r="C1512" s="13" t="s">
        <v>1492</v>
      </c>
      <c r="D1512" t="s">
        <v>1484</v>
      </c>
      <c r="E1512" s="1">
        <f t="shared" si="77"/>
        <v>578</v>
      </c>
      <c r="F1512" s="1">
        <f t="shared" si="78"/>
        <v>699</v>
      </c>
      <c r="G1512" s="1">
        <f t="shared" si="76"/>
        <v>577.69000000000005</v>
      </c>
      <c r="H1512" s="11">
        <v>699</v>
      </c>
    </row>
    <row r="1513" spans="1:8">
      <c r="A1513" s="12">
        <v>1302883</v>
      </c>
      <c r="B1513" s="13" t="s">
        <v>1567</v>
      </c>
      <c r="C1513" s="13" t="s">
        <v>1493</v>
      </c>
      <c r="D1513" t="s">
        <v>1484</v>
      </c>
      <c r="E1513" s="1">
        <f t="shared" si="77"/>
        <v>826</v>
      </c>
      <c r="F1513" s="1">
        <f t="shared" si="78"/>
        <v>999</v>
      </c>
      <c r="G1513" s="1">
        <f t="shared" si="76"/>
        <v>825.62</v>
      </c>
      <c r="H1513" s="11">
        <v>999</v>
      </c>
    </row>
    <row r="1514" spans="1:8">
      <c r="A1514" s="12">
        <v>1302884</v>
      </c>
      <c r="B1514" s="13" t="s">
        <v>1568</v>
      </c>
      <c r="C1514" s="13" t="s">
        <v>1494</v>
      </c>
      <c r="D1514" t="s">
        <v>1484</v>
      </c>
      <c r="E1514" s="1">
        <f t="shared" si="77"/>
        <v>578</v>
      </c>
      <c r="F1514" s="1">
        <f t="shared" si="78"/>
        <v>699</v>
      </c>
      <c r="G1514" s="1">
        <f t="shared" si="76"/>
        <v>577.69000000000005</v>
      </c>
      <c r="H1514" s="11">
        <v>699</v>
      </c>
    </row>
    <row r="1515" spans="1:8">
      <c r="A1515" s="12">
        <v>1302885</v>
      </c>
      <c r="B1515" s="13" t="s">
        <v>1570</v>
      </c>
      <c r="C1515" s="13" t="s">
        <v>1495</v>
      </c>
      <c r="D1515" t="s">
        <v>1484</v>
      </c>
      <c r="E1515" s="1">
        <f t="shared" si="77"/>
        <v>743</v>
      </c>
      <c r="F1515" s="1">
        <f t="shared" si="78"/>
        <v>899</v>
      </c>
      <c r="G1515" s="1">
        <f t="shared" si="76"/>
        <v>742.98</v>
      </c>
      <c r="H1515" s="11">
        <v>899</v>
      </c>
    </row>
    <row r="1516" spans="1:8">
      <c r="A1516" s="12">
        <v>1302886</v>
      </c>
      <c r="B1516" s="13" t="s">
        <v>1571</v>
      </c>
      <c r="C1516" s="13" t="s">
        <v>1496</v>
      </c>
      <c r="D1516" t="s">
        <v>1484</v>
      </c>
      <c r="E1516" s="1">
        <f t="shared" si="77"/>
        <v>660</v>
      </c>
      <c r="F1516" s="1">
        <f t="shared" si="78"/>
        <v>799</v>
      </c>
      <c r="G1516" s="1">
        <f t="shared" si="76"/>
        <v>660.33</v>
      </c>
      <c r="H1516" s="11">
        <v>799</v>
      </c>
    </row>
    <row r="1517" spans="1:8">
      <c r="A1517" s="12">
        <v>1302887</v>
      </c>
      <c r="B1517" s="13" t="s">
        <v>1572</v>
      </c>
      <c r="C1517" s="13" t="s">
        <v>1497</v>
      </c>
      <c r="D1517" t="s">
        <v>1484</v>
      </c>
      <c r="E1517" s="1">
        <f t="shared" si="77"/>
        <v>660</v>
      </c>
      <c r="F1517" s="1">
        <f t="shared" si="78"/>
        <v>799</v>
      </c>
      <c r="G1517" s="1">
        <f t="shared" si="76"/>
        <v>660.33</v>
      </c>
      <c r="H1517" s="11">
        <v>799</v>
      </c>
    </row>
    <row r="1518" spans="1:8">
      <c r="A1518" s="12">
        <v>1302888</v>
      </c>
      <c r="B1518" s="13" t="s">
        <v>1573</v>
      </c>
      <c r="C1518" s="13" t="s">
        <v>2748</v>
      </c>
      <c r="D1518" t="s">
        <v>1484</v>
      </c>
      <c r="E1518" s="1">
        <f t="shared" si="77"/>
        <v>991</v>
      </c>
      <c r="F1518" s="1">
        <f t="shared" si="78"/>
        <v>1199</v>
      </c>
      <c r="G1518" s="1">
        <f t="shared" si="76"/>
        <v>990.91</v>
      </c>
      <c r="H1518" s="11">
        <v>1199</v>
      </c>
    </row>
    <row r="1519" spans="1:8">
      <c r="A1519" s="12">
        <v>1302889</v>
      </c>
      <c r="B1519" s="13" t="s">
        <v>1574</v>
      </c>
      <c r="C1519" s="13" t="s">
        <v>1498</v>
      </c>
      <c r="D1519" t="s">
        <v>1484</v>
      </c>
      <c r="E1519" s="1">
        <f t="shared" si="77"/>
        <v>826</v>
      </c>
      <c r="F1519" s="1">
        <f t="shared" si="78"/>
        <v>999</v>
      </c>
      <c r="G1519" s="1">
        <f t="shared" si="76"/>
        <v>825.62</v>
      </c>
      <c r="H1519" s="11">
        <v>999</v>
      </c>
    </row>
    <row r="1520" spans="1:8">
      <c r="A1520" s="12">
        <v>1302890</v>
      </c>
      <c r="B1520" s="13" t="s">
        <v>1575</v>
      </c>
      <c r="C1520" s="13" t="s">
        <v>1499</v>
      </c>
      <c r="D1520" t="s">
        <v>1484</v>
      </c>
      <c r="E1520" s="1">
        <f t="shared" si="77"/>
        <v>908</v>
      </c>
      <c r="F1520" s="1">
        <f t="shared" si="78"/>
        <v>1099</v>
      </c>
      <c r="G1520" s="1">
        <f t="shared" si="76"/>
        <v>908.26</v>
      </c>
      <c r="H1520" s="11">
        <v>1099</v>
      </c>
    </row>
    <row r="1521" spans="1:8">
      <c r="A1521" s="12">
        <v>1302891</v>
      </c>
      <c r="B1521" s="13" t="s">
        <v>1576</v>
      </c>
      <c r="C1521" s="13" t="s">
        <v>1500</v>
      </c>
      <c r="D1521" t="s">
        <v>1484</v>
      </c>
      <c r="E1521" s="1">
        <f t="shared" si="77"/>
        <v>660</v>
      </c>
      <c r="F1521" s="1">
        <f t="shared" si="78"/>
        <v>799</v>
      </c>
      <c r="G1521" s="1">
        <f t="shared" si="76"/>
        <v>660.33</v>
      </c>
      <c r="H1521" s="11">
        <v>799</v>
      </c>
    </row>
    <row r="1522" spans="1:8">
      <c r="A1522" s="12">
        <v>1302892</v>
      </c>
      <c r="B1522" s="13" t="s">
        <v>1577</v>
      </c>
      <c r="C1522" s="13" t="s">
        <v>1501</v>
      </c>
      <c r="D1522" t="s">
        <v>1484</v>
      </c>
      <c r="E1522" s="1">
        <f t="shared" si="77"/>
        <v>991</v>
      </c>
      <c r="F1522" s="1">
        <f t="shared" si="78"/>
        <v>1199</v>
      </c>
      <c r="G1522" s="1">
        <f t="shared" si="76"/>
        <v>990.91</v>
      </c>
      <c r="H1522" s="11">
        <v>1199</v>
      </c>
    </row>
    <row r="1523" spans="1:8">
      <c r="A1523" s="12">
        <v>1302893</v>
      </c>
      <c r="B1523" s="13" t="s">
        <v>1578</v>
      </c>
      <c r="C1523" s="13" t="s">
        <v>1502</v>
      </c>
      <c r="D1523" t="s">
        <v>1484</v>
      </c>
      <c r="E1523" s="1">
        <f t="shared" si="77"/>
        <v>1073</v>
      </c>
      <c r="F1523" s="1">
        <f t="shared" si="78"/>
        <v>1298</v>
      </c>
      <c r="G1523" s="1">
        <f t="shared" si="76"/>
        <v>1072.73</v>
      </c>
      <c r="H1523" s="11">
        <v>1298</v>
      </c>
    </row>
    <row r="1524" spans="1:8">
      <c r="A1524" s="12">
        <v>1302894</v>
      </c>
      <c r="B1524" s="13" t="s">
        <v>1579</v>
      </c>
      <c r="C1524" s="13" t="s">
        <v>1503</v>
      </c>
      <c r="D1524" t="s">
        <v>1484</v>
      </c>
      <c r="E1524" s="1">
        <f t="shared" si="77"/>
        <v>991</v>
      </c>
      <c r="F1524" s="1">
        <f t="shared" si="78"/>
        <v>1199</v>
      </c>
      <c r="G1524" s="1">
        <f t="shared" si="76"/>
        <v>990.91</v>
      </c>
      <c r="H1524" s="11">
        <v>1199</v>
      </c>
    </row>
    <row r="1525" spans="1:8">
      <c r="A1525" s="12">
        <v>1302895</v>
      </c>
      <c r="B1525" s="13" t="s">
        <v>1580</v>
      </c>
      <c r="C1525" s="13" t="s">
        <v>1504</v>
      </c>
      <c r="D1525" t="s">
        <v>1484</v>
      </c>
      <c r="E1525" s="1">
        <f t="shared" si="77"/>
        <v>826</v>
      </c>
      <c r="F1525" s="1">
        <f t="shared" si="78"/>
        <v>999</v>
      </c>
      <c r="G1525" s="1">
        <f t="shared" si="76"/>
        <v>825.62</v>
      </c>
      <c r="H1525" s="11">
        <v>999</v>
      </c>
    </row>
    <row r="1526" spans="1:8">
      <c r="A1526" s="12">
        <v>1302896</v>
      </c>
      <c r="B1526" s="13" t="s">
        <v>1581</v>
      </c>
      <c r="C1526" s="13" t="s">
        <v>1505</v>
      </c>
      <c r="D1526" t="s">
        <v>1484</v>
      </c>
      <c r="E1526" s="1">
        <f t="shared" si="77"/>
        <v>991</v>
      </c>
      <c r="F1526" s="1">
        <f t="shared" si="78"/>
        <v>1199</v>
      </c>
      <c r="G1526" s="1">
        <f t="shared" si="76"/>
        <v>990.91</v>
      </c>
      <c r="H1526" s="11">
        <v>1199</v>
      </c>
    </row>
    <row r="1527" spans="1:8">
      <c r="A1527" s="12">
        <v>1302897</v>
      </c>
      <c r="B1527" s="13" t="s">
        <v>1582</v>
      </c>
      <c r="C1527" s="13" t="s">
        <v>1506</v>
      </c>
      <c r="D1527" t="s">
        <v>1484</v>
      </c>
      <c r="E1527" s="1">
        <f t="shared" ref="E1527:E1572" si="79">ROUND(G1527*(1-$H$3),0)</f>
        <v>1156</v>
      </c>
      <c r="F1527" s="1">
        <f t="shared" ref="F1527:F1572" si="80">ROUND(H1527*(1-$H$3),0)</f>
        <v>1399</v>
      </c>
      <c r="G1527" s="1">
        <f t="shared" si="76"/>
        <v>1156.2</v>
      </c>
      <c r="H1527" s="11">
        <v>1399</v>
      </c>
    </row>
    <row r="1528" spans="1:8">
      <c r="A1528" s="12">
        <v>1302898</v>
      </c>
      <c r="B1528" s="13" t="s">
        <v>1583</v>
      </c>
      <c r="C1528" s="13" t="s">
        <v>1507</v>
      </c>
      <c r="D1528" t="s">
        <v>1484</v>
      </c>
      <c r="E1528" s="1">
        <f t="shared" si="79"/>
        <v>1652</v>
      </c>
      <c r="F1528" s="1">
        <f t="shared" si="80"/>
        <v>1999</v>
      </c>
      <c r="G1528" s="1">
        <f t="shared" si="76"/>
        <v>1652.07</v>
      </c>
      <c r="H1528" s="11">
        <v>1999</v>
      </c>
    </row>
    <row r="1529" spans="1:8">
      <c r="A1529" s="12">
        <v>1302899</v>
      </c>
      <c r="B1529" s="13" t="s">
        <v>1584</v>
      </c>
      <c r="C1529" s="13" t="s">
        <v>1508</v>
      </c>
      <c r="D1529" t="s">
        <v>1484</v>
      </c>
      <c r="E1529" s="1">
        <f t="shared" si="79"/>
        <v>1156</v>
      </c>
      <c r="F1529" s="1">
        <f t="shared" si="80"/>
        <v>1399</v>
      </c>
      <c r="G1529" s="1">
        <f t="shared" si="76"/>
        <v>1156.2</v>
      </c>
      <c r="H1529" s="11">
        <v>1399</v>
      </c>
    </row>
    <row r="1530" spans="1:8">
      <c r="A1530" s="12">
        <v>1302900</v>
      </c>
      <c r="B1530" s="13" t="s">
        <v>1585</v>
      </c>
      <c r="C1530" s="13" t="s">
        <v>1509</v>
      </c>
      <c r="D1530" t="s">
        <v>1484</v>
      </c>
      <c r="E1530" s="1">
        <f t="shared" si="79"/>
        <v>2478</v>
      </c>
      <c r="F1530" s="1">
        <f t="shared" si="80"/>
        <v>2998</v>
      </c>
      <c r="G1530" s="1">
        <f t="shared" si="76"/>
        <v>2477.69</v>
      </c>
      <c r="H1530" s="11">
        <v>2998</v>
      </c>
    </row>
    <row r="1531" spans="1:8">
      <c r="A1531" s="12">
        <v>1302901</v>
      </c>
      <c r="B1531" s="13" t="s">
        <v>1586</v>
      </c>
      <c r="C1531" s="13" t="s">
        <v>1510</v>
      </c>
      <c r="D1531" t="s">
        <v>1484</v>
      </c>
      <c r="E1531" s="1">
        <f t="shared" si="79"/>
        <v>1239</v>
      </c>
      <c r="F1531" s="1">
        <f t="shared" si="80"/>
        <v>1499</v>
      </c>
      <c r="G1531" s="1">
        <f t="shared" si="76"/>
        <v>1238.8399999999999</v>
      </c>
      <c r="H1531" s="11">
        <v>1499</v>
      </c>
    </row>
    <row r="1532" spans="1:8">
      <c r="A1532" s="12">
        <v>1302902</v>
      </c>
      <c r="B1532" s="13" t="s">
        <v>1587</v>
      </c>
      <c r="C1532" s="13" t="s">
        <v>1511</v>
      </c>
      <c r="D1532" t="s">
        <v>1484</v>
      </c>
      <c r="E1532" s="1">
        <f t="shared" si="79"/>
        <v>1239</v>
      </c>
      <c r="F1532" s="1">
        <f t="shared" si="80"/>
        <v>1499</v>
      </c>
      <c r="G1532" s="1">
        <f t="shared" si="76"/>
        <v>1238.8399999999999</v>
      </c>
      <c r="H1532" s="11">
        <v>1499</v>
      </c>
    </row>
    <row r="1533" spans="1:8">
      <c r="A1533" s="12">
        <v>1302903</v>
      </c>
      <c r="B1533" s="13" t="s">
        <v>1588</v>
      </c>
      <c r="C1533" s="13" t="s">
        <v>1512</v>
      </c>
      <c r="D1533" t="s">
        <v>1484</v>
      </c>
      <c r="E1533" s="1">
        <f t="shared" si="79"/>
        <v>1652</v>
      </c>
      <c r="F1533" s="1">
        <f t="shared" si="80"/>
        <v>1999</v>
      </c>
      <c r="G1533" s="1">
        <f t="shared" ref="G1533:G1590" si="81">ROUND(H1533/1.21,2)</f>
        <v>1652.07</v>
      </c>
      <c r="H1533" s="11">
        <v>1999</v>
      </c>
    </row>
    <row r="1534" spans="1:8">
      <c r="A1534" s="12">
        <v>1302904</v>
      </c>
      <c r="B1534" s="13" t="s">
        <v>1589</v>
      </c>
      <c r="C1534" s="13" t="s">
        <v>1513</v>
      </c>
      <c r="D1534" t="s">
        <v>1484</v>
      </c>
      <c r="E1534" s="1">
        <f t="shared" si="79"/>
        <v>3305</v>
      </c>
      <c r="F1534" s="1">
        <f t="shared" si="80"/>
        <v>3999</v>
      </c>
      <c r="G1534" s="1">
        <f t="shared" si="81"/>
        <v>3304.96</v>
      </c>
      <c r="H1534" s="11">
        <v>3999</v>
      </c>
    </row>
    <row r="1535" spans="1:8">
      <c r="A1535" s="12">
        <v>1302905</v>
      </c>
      <c r="B1535" s="13" t="s">
        <v>1590</v>
      </c>
      <c r="C1535" s="13" t="s">
        <v>1514</v>
      </c>
      <c r="D1535" t="s">
        <v>1484</v>
      </c>
      <c r="E1535" s="1">
        <f t="shared" si="79"/>
        <v>1073</v>
      </c>
      <c r="F1535" s="1">
        <f t="shared" si="80"/>
        <v>1298</v>
      </c>
      <c r="G1535" s="1">
        <f t="shared" si="81"/>
        <v>1072.73</v>
      </c>
      <c r="H1535" s="11">
        <v>1298</v>
      </c>
    </row>
    <row r="1536" spans="1:8">
      <c r="A1536" s="12">
        <v>1302906</v>
      </c>
      <c r="B1536" s="13" t="s">
        <v>1591</v>
      </c>
      <c r="C1536" s="13" t="s">
        <v>1515</v>
      </c>
      <c r="D1536" t="s">
        <v>1484</v>
      </c>
      <c r="E1536" s="1">
        <f t="shared" si="79"/>
        <v>1156</v>
      </c>
      <c r="F1536" s="1">
        <f t="shared" si="80"/>
        <v>1399</v>
      </c>
      <c r="G1536" s="1">
        <f t="shared" si="81"/>
        <v>1156.2</v>
      </c>
      <c r="H1536" s="11">
        <v>1399</v>
      </c>
    </row>
    <row r="1537" spans="1:8">
      <c r="A1537" s="12">
        <v>1302907</v>
      </c>
      <c r="B1537" s="13" t="s">
        <v>1592</v>
      </c>
      <c r="C1537" s="13" t="s">
        <v>1516</v>
      </c>
      <c r="D1537" t="s">
        <v>1484</v>
      </c>
      <c r="E1537" s="1">
        <f t="shared" si="79"/>
        <v>991</v>
      </c>
      <c r="F1537" s="1">
        <f t="shared" si="80"/>
        <v>1199</v>
      </c>
      <c r="G1537" s="1">
        <f t="shared" si="81"/>
        <v>990.91</v>
      </c>
      <c r="H1537" s="11">
        <v>1199</v>
      </c>
    </row>
    <row r="1538" spans="1:8">
      <c r="A1538" s="12">
        <v>1302908</v>
      </c>
      <c r="B1538" s="13" t="s">
        <v>1593</v>
      </c>
      <c r="C1538" s="13" t="s">
        <v>1517</v>
      </c>
      <c r="D1538" t="s">
        <v>1484</v>
      </c>
      <c r="E1538" s="1">
        <f t="shared" si="79"/>
        <v>990</v>
      </c>
      <c r="F1538" s="1">
        <f t="shared" si="80"/>
        <v>1198</v>
      </c>
      <c r="G1538" s="1">
        <f t="shared" si="81"/>
        <v>990.08</v>
      </c>
      <c r="H1538" s="11">
        <v>1198</v>
      </c>
    </row>
    <row r="1539" spans="1:8">
      <c r="A1539" s="12">
        <v>1302909</v>
      </c>
      <c r="B1539" s="13" t="s">
        <v>1594</v>
      </c>
      <c r="C1539" s="13" t="s">
        <v>2749</v>
      </c>
      <c r="D1539" t="s">
        <v>1484</v>
      </c>
      <c r="E1539" s="1">
        <f t="shared" si="79"/>
        <v>3057</v>
      </c>
      <c r="F1539" s="1">
        <f t="shared" si="80"/>
        <v>3699</v>
      </c>
      <c r="G1539" s="1">
        <f t="shared" si="81"/>
        <v>3057.02</v>
      </c>
      <c r="H1539" s="11">
        <v>3699</v>
      </c>
    </row>
    <row r="1540" spans="1:8">
      <c r="A1540" s="12">
        <v>1302910</v>
      </c>
      <c r="B1540" s="13" t="s">
        <v>1595</v>
      </c>
      <c r="C1540" s="13" t="s">
        <v>1518</v>
      </c>
      <c r="D1540" t="s">
        <v>1484</v>
      </c>
      <c r="E1540" s="1">
        <f t="shared" si="79"/>
        <v>3057</v>
      </c>
      <c r="F1540" s="1">
        <f t="shared" si="80"/>
        <v>3699</v>
      </c>
      <c r="G1540" s="1">
        <f t="shared" si="81"/>
        <v>3057.02</v>
      </c>
      <c r="H1540" s="11">
        <v>3699</v>
      </c>
    </row>
    <row r="1541" spans="1:8">
      <c r="A1541" s="12">
        <v>1302911</v>
      </c>
      <c r="B1541" s="13" t="s">
        <v>1596</v>
      </c>
      <c r="C1541" s="13" t="s">
        <v>2750</v>
      </c>
      <c r="D1541" t="s">
        <v>1484</v>
      </c>
      <c r="E1541" s="1">
        <f t="shared" si="79"/>
        <v>3553</v>
      </c>
      <c r="F1541" s="1">
        <f t="shared" si="80"/>
        <v>4299</v>
      </c>
      <c r="G1541" s="1">
        <f t="shared" si="81"/>
        <v>3552.89</v>
      </c>
      <c r="H1541" s="11">
        <v>4299</v>
      </c>
    </row>
    <row r="1542" spans="1:8">
      <c r="A1542" s="12">
        <v>1302912</v>
      </c>
      <c r="B1542" s="13" t="s">
        <v>1597</v>
      </c>
      <c r="C1542" s="13" t="s">
        <v>2751</v>
      </c>
      <c r="D1542" t="s">
        <v>1484</v>
      </c>
      <c r="E1542" s="1">
        <f t="shared" si="79"/>
        <v>3553</v>
      </c>
      <c r="F1542" s="1">
        <f t="shared" si="80"/>
        <v>4299</v>
      </c>
      <c r="G1542" s="1">
        <f t="shared" si="81"/>
        <v>3552.89</v>
      </c>
      <c r="H1542" s="11">
        <v>4299</v>
      </c>
    </row>
    <row r="1543" spans="1:8">
      <c r="A1543" s="12">
        <v>1302913</v>
      </c>
      <c r="B1543" s="13" t="s">
        <v>1598</v>
      </c>
      <c r="C1543" s="13" t="s">
        <v>2752</v>
      </c>
      <c r="D1543" t="s">
        <v>1484</v>
      </c>
      <c r="E1543" s="1">
        <f t="shared" si="79"/>
        <v>3553</v>
      </c>
      <c r="F1543" s="1">
        <f t="shared" si="80"/>
        <v>4299</v>
      </c>
      <c r="G1543" s="1">
        <f t="shared" si="81"/>
        <v>3552.89</v>
      </c>
      <c r="H1543" s="11">
        <v>4299</v>
      </c>
    </row>
    <row r="1544" spans="1:8">
      <c r="A1544" s="12">
        <v>1302914</v>
      </c>
      <c r="B1544" s="13" t="s">
        <v>1599</v>
      </c>
      <c r="C1544" s="13" t="s">
        <v>2753</v>
      </c>
      <c r="D1544" t="s">
        <v>1484</v>
      </c>
      <c r="E1544" s="1">
        <f t="shared" si="79"/>
        <v>3553</v>
      </c>
      <c r="F1544" s="1">
        <f t="shared" si="80"/>
        <v>4299</v>
      </c>
      <c r="G1544" s="1">
        <f t="shared" si="81"/>
        <v>3552.89</v>
      </c>
      <c r="H1544" s="11">
        <v>4299</v>
      </c>
    </row>
    <row r="1545" spans="1:8">
      <c r="A1545" s="12">
        <v>1302915</v>
      </c>
      <c r="B1545" s="13" t="s">
        <v>1600</v>
      </c>
      <c r="C1545" s="13" t="s">
        <v>2754</v>
      </c>
      <c r="D1545" t="s">
        <v>1484</v>
      </c>
      <c r="E1545" s="1">
        <f t="shared" si="79"/>
        <v>3718</v>
      </c>
      <c r="F1545" s="1">
        <f t="shared" si="80"/>
        <v>4499</v>
      </c>
      <c r="G1545" s="1">
        <f t="shared" si="81"/>
        <v>3718.18</v>
      </c>
      <c r="H1545" s="11">
        <v>4499</v>
      </c>
    </row>
    <row r="1546" spans="1:8">
      <c r="A1546" s="12">
        <v>1302916</v>
      </c>
      <c r="B1546" s="13" t="s">
        <v>1601</v>
      </c>
      <c r="C1546" s="13" t="s">
        <v>2755</v>
      </c>
      <c r="D1546" t="s">
        <v>1484</v>
      </c>
      <c r="E1546" s="1">
        <f t="shared" si="79"/>
        <v>3718</v>
      </c>
      <c r="F1546" s="1">
        <f t="shared" si="80"/>
        <v>4499</v>
      </c>
      <c r="G1546" s="1">
        <f t="shared" si="81"/>
        <v>3718.18</v>
      </c>
      <c r="H1546" s="11">
        <v>4499</v>
      </c>
    </row>
    <row r="1547" spans="1:8">
      <c r="A1547" s="12">
        <v>1302917</v>
      </c>
      <c r="B1547" s="13" t="s">
        <v>1602</v>
      </c>
      <c r="C1547" s="13" t="s">
        <v>2756</v>
      </c>
      <c r="D1547" t="s">
        <v>1484</v>
      </c>
      <c r="E1547" s="1">
        <f t="shared" si="79"/>
        <v>412</v>
      </c>
      <c r="F1547" s="1">
        <f t="shared" si="80"/>
        <v>499</v>
      </c>
      <c r="G1547" s="1">
        <f t="shared" si="81"/>
        <v>412.4</v>
      </c>
      <c r="H1547" s="11">
        <v>499</v>
      </c>
    </row>
    <row r="1548" spans="1:8">
      <c r="A1548" s="12">
        <v>1302918</v>
      </c>
      <c r="B1548" s="13" t="s">
        <v>1603</v>
      </c>
      <c r="C1548" s="13" t="s">
        <v>1519</v>
      </c>
      <c r="D1548" t="s">
        <v>1484</v>
      </c>
      <c r="E1548" s="1">
        <f t="shared" si="79"/>
        <v>578</v>
      </c>
      <c r="F1548" s="1">
        <f t="shared" si="80"/>
        <v>699</v>
      </c>
      <c r="G1548" s="1">
        <f t="shared" si="81"/>
        <v>577.69000000000005</v>
      </c>
      <c r="H1548" s="11">
        <v>699</v>
      </c>
    </row>
    <row r="1549" spans="1:8">
      <c r="A1549" s="12">
        <v>1302919</v>
      </c>
      <c r="B1549" s="13" t="s">
        <v>1604</v>
      </c>
      <c r="C1549" s="13" t="s">
        <v>1520</v>
      </c>
      <c r="D1549" t="s">
        <v>1484</v>
      </c>
      <c r="E1549" s="1">
        <f t="shared" si="79"/>
        <v>98</v>
      </c>
      <c r="F1549" s="1">
        <f t="shared" si="80"/>
        <v>119</v>
      </c>
      <c r="G1549" s="1">
        <f t="shared" si="81"/>
        <v>98.35</v>
      </c>
      <c r="H1549" s="11">
        <v>119</v>
      </c>
    </row>
    <row r="1550" spans="1:8">
      <c r="A1550" s="12">
        <v>1302920</v>
      </c>
      <c r="B1550" s="13" t="s">
        <v>1605</v>
      </c>
      <c r="C1550" s="13" t="s">
        <v>1521</v>
      </c>
      <c r="D1550" t="s">
        <v>1484</v>
      </c>
      <c r="E1550" s="1">
        <f t="shared" si="79"/>
        <v>164</v>
      </c>
      <c r="F1550" s="1">
        <f t="shared" si="80"/>
        <v>198</v>
      </c>
      <c r="G1550" s="1">
        <f t="shared" si="81"/>
        <v>163.63999999999999</v>
      </c>
      <c r="H1550" s="11">
        <v>198</v>
      </c>
    </row>
    <row r="1551" spans="1:8">
      <c r="A1551" s="12">
        <v>1302921</v>
      </c>
      <c r="B1551" s="13" t="s">
        <v>1606</v>
      </c>
      <c r="C1551" s="13" t="s">
        <v>1522</v>
      </c>
      <c r="D1551" t="s">
        <v>1484</v>
      </c>
      <c r="E1551" s="1">
        <f t="shared" si="79"/>
        <v>82</v>
      </c>
      <c r="F1551" s="1">
        <f t="shared" si="80"/>
        <v>99</v>
      </c>
      <c r="G1551" s="1">
        <f t="shared" si="81"/>
        <v>81.819999999999993</v>
      </c>
      <c r="H1551" s="11">
        <v>99</v>
      </c>
    </row>
    <row r="1552" spans="1:8">
      <c r="A1552" s="12">
        <v>1302922</v>
      </c>
      <c r="B1552" s="13" t="s">
        <v>1607</v>
      </c>
      <c r="C1552" s="13" t="s">
        <v>1523</v>
      </c>
      <c r="D1552" t="s">
        <v>1484</v>
      </c>
      <c r="E1552" s="1">
        <f t="shared" si="79"/>
        <v>164</v>
      </c>
      <c r="F1552" s="1">
        <f t="shared" si="80"/>
        <v>198</v>
      </c>
      <c r="G1552" s="1">
        <f t="shared" si="81"/>
        <v>163.63999999999999</v>
      </c>
      <c r="H1552" s="11">
        <v>198</v>
      </c>
    </row>
    <row r="1553" spans="1:8">
      <c r="A1553" s="12">
        <v>1302923</v>
      </c>
      <c r="B1553" s="13" t="s">
        <v>1608</v>
      </c>
      <c r="C1553" s="13" t="s">
        <v>2757</v>
      </c>
      <c r="D1553" t="s">
        <v>1484</v>
      </c>
      <c r="E1553" s="1">
        <f t="shared" si="79"/>
        <v>330</v>
      </c>
      <c r="F1553" s="1">
        <f t="shared" si="80"/>
        <v>399</v>
      </c>
      <c r="G1553" s="1">
        <f t="shared" si="81"/>
        <v>329.75</v>
      </c>
      <c r="H1553" s="11">
        <v>399</v>
      </c>
    </row>
    <row r="1554" spans="1:8">
      <c r="A1554" s="12">
        <v>1302924</v>
      </c>
      <c r="B1554" s="13" t="s">
        <v>1609</v>
      </c>
      <c r="C1554" s="13" t="s">
        <v>1524</v>
      </c>
      <c r="D1554" t="s">
        <v>1484</v>
      </c>
      <c r="E1554" s="1">
        <f t="shared" si="79"/>
        <v>164</v>
      </c>
      <c r="F1554" s="1">
        <f t="shared" si="80"/>
        <v>198</v>
      </c>
      <c r="G1554" s="1">
        <f t="shared" si="81"/>
        <v>163.63999999999999</v>
      </c>
      <c r="H1554" s="11">
        <v>198</v>
      </c>
    </row>
    <row r="1555" spans="1:8">
      <c r="A1555" s="12">
        <v>1302925</v>
      </c>
      <c r="B1555" s="13" t="s">
        <v>1610</v>
      </c>
      <c r="C1555" s="13" t="s">
        <v>1525</v>
      </c>
      <c r="D1555" t="s">
        <v>1484</v>
      </c>
      <c r="E1555" s="1">
        <f t="shared" si="79"/>
        <v>98</v>
      </c>
      <c r="F1555" s="1">
        <f t="shared" si="80"/>
        <v>119</v>
      </c>
      <c r="G1555" s="1">
        <f t="shared" si="81"/>
        <v>98.35</v>
      </c>
      <c r="H1555" s="11">
        <v>119</v>
      </c>
    </row>
    <row r="1556" spans="1:8">
      <c r="A1556" s="12">
        <v>1302934</v>
      </c>
      <c r="B1556" s="13" t="s">
        <v>1546</v>
      </c>
      <c r="C1556" s="13" t="s">
        <v>1485</v>
      </c>
      <c r="D1556" t="s">
        <v>1484</v>
      </c>
      <c r="E1556" s="1">
        <f t="shared" si="79"/>
        <v>1404</v>
      </c>
      <c r="F1556" s="1">
        <f t="shared" si="80"/>
        <v>1699</v>
      </c>
      <c r="G1556" s="1">
        <f t="shared" si="81"/>
        <v>1404.13</v>
      </c>
      <c r="H1556" s="11">
        <v>1699</v>
      </c>
    </row>
    <row r="1557" spans="1:8">
      <c r="A1557" s="12">
        <v>1302935</v>
      </c>
      <c r="B1557" s="13" t="s">
        <v>3315</v>
      </c>
      <c r="C1557" s="13" t="s">
        <v>2758</v>
      </c>
      <c r="D1557" t="s">
        <v>1484</v>
      </c>
      <c r="E1557" s="1">
        <f t="shared" si="79"/>
        <v>5784</v>
      </c>
      <c r="F1557" s="1">
        <f t="shared" si="80"/>
        <v>6999</v>
      </c>
      <c r="G1557" s="1">
        <f t="shared" si="81"/>
        <v>5784.3</v>
      </c>
      <c r="H1557" s="11">
        <v>6999</v>
      </c>
    </row>
    <row r="1558" spans="1:8">
      <c r="A1558" s="12">
        <v>1302936</v>
      </c>
      <c r="B1558" s="13" t="s">
        <v>3316</v>
      </c>
      <c r="C1558" s="13" t="s">
        <v>2759</v>
      </c>
      <c r="D1558" t="s">
        <v>1484</v>
      </c>
      <c r="E1558" s="1">
        <f t="shared" si="79"/>
        <v>2478</v>
      </c>
      <c r="F1558" s="1">
        <f t="shared" si="80"/>
        <v>2998</v>
      </c>
      <c r="G1558" s="1">
        <f t="shared" si="81"/>
        <v>2477.69</v>
      </c>
      <c r="H1558" s="11">
        <v>2998</v>
      </c>
    </row>
    <row r="1559" spans="1:8">
      <c r="A1559" s="12">
        <v>1302937</v>
      </c>
      <c r="B1559" s="13" t="s">
        <v>3317</v>
      </c>
      <c r="C1559" s="13" t="s">
        <v>2760</v>
      </c>
      <c r="D1559" t="s">
        <v>1484</v>
      </c>
      <c r="E1559" s="1">
        <f t="shared" si="79"/>
        <v>3305</v>
      </c>
      <c r="F1559" s="1">
        <f t="shared" si="80"/>
        <v>3999</v>
      </c>
      <c r="G1559" s="1">
        <f t="shared" si="81"/>
        <v>3304.96</v>
      </c>
      <c r="H1559" s="11">
        <v>3999</v>
      </c>
    </row>
    <row r="1560" spans="1:8">
      <c r="A1560" s="12">
        <v>1302938</v>
      </c>
      <c r="B1560" s="13" t="s">
        <v>3318</v>
      </c>
      <c r="C1560" s="13" t="s">
        <v>2761</v>
      </c>
      <c r="D1560" t="s">
        <v>1484</v>
      </c>
      <c r="E1560" s="1">
        <f t="shared" si="79"/>
        <v>5784</v>
      </c>
      <c r="F1560" s="1">
        <f t="shared" si="80"/>
        <v>6999</v>
      </c>
      <c r="G1560" s="1">
        <f t="shared" si="81"/>
        <v>5784.3</v>
      </c>
      <c r="H1560" s="11">
        <v>6999</v>
      </c>
    </row>
    <row r="1561" spans="1:8">
      <c r="A1561" s="12">
        <v>1302939</v>
      </c>
      <c r="B1561" s="13" t="s">
        <v>3319</v>
      </c>
      <c r="C1561" s="13" t="s">
        <v>2762</v>
      </c>
      <c r="D1561" t="s">
        <v>1484</v>
      </c>
      <c r="E1561" s="1">
        <f t="shared" si="79"/>
        <v>7437</v>
      </c>
      <c r="F1561" s="1">
        <f t="shared" si="80"/>
        <v>8999</v>
      </c>
      <c r="G1561" s="1">
        <f t="shared" si="81"/>
        <v>7437.19</v>
      </c>
      <c r="H1561" s="11">
        <v>8999</v>
      </c>
    </row>
    <row r="1562" spans="1:8">
      <c r="A1562" s="12">
        <v>1302940</v>
      </c>
      <c r="B1562" s="13" t="s">
        <v>3320</v>
      </c>
      <c r="C1562" s="13" t="s">
        <v>2763</v>
      </c>
      <c r="D1562" t="s">
        <v>1484</v>
      </c>
      <c r="E1562" s="1">
        <f t="shared" si="79"/>
        <v>4131</v>
      </c>
      <c r="F1562" s="1">
        <f t="shared" si="80"/>
        <v>4999</v>
      </c>
      <c r="G1562" s="1">
        <f t="shared" si="81"/>
        <v>4131.3999999999996</v>
      </c>
      <c r="H1562" s="11">
        <v>4999</v>
      </c>
    </row>
    <row r="1563" spans="1:8">
      <c r="A1563" s="12">
        <v>1302941</v>
      </c>
      <c r="B1563" s="13" t="s">
        <v>3321</v>
      </c>
      <c r="C1563" s="13" t="s">
        <v>2764</v>
      </c>
      <c r="D1563" t="s">
        <v>1484</v>
      </c>
      <c r="E1563" s="1">
        <f t="shared" si="79"/>
        <v>4627</v>
      </c>
      <c r="F1563" s="1">
        <f t="shared" si="80"/>
        <v>5599</v>
      </c>
      <c r="G1563" s="1">
        <f t="shared" si="81"/>
        <v>4627.2700000000004</v>
      </c>
      <c r="H1563" s="11">
        <v>5599</v>
      </c>
    </row>
    <row r="1564" spans="1:8">
      <c r="A1564" s="12">
        <v>1302942</v>
      </c>
      <c r="B1564" s="13" t="s">
        <v>3322</v>
      </c>
      <c r="C1564" s="13" t="s">
        <v>2765</v>
      </c>
      <c r="D1564" t="s">
        <v>1484</v>
      </c>
      <c r="E1564" s="1">
        <f t="shared" si="79"/>
        <v>1652</v>
      </c>
      <c r="F1564" s="1">
        <f t="shared" si="80"/>
        <v>1999</v>
      </c>
      <c r="G1564" s="1">
        <f t="shared" si="81"/>
        <v>1652.07</v>
      </c>
      <c r="H1564" s="11">
        <v>1999</v>
      </c>
    </row>
    <row r="1565" spans="1:8">
      <c r="A1565" s="12">
        <v>1302945</v>
      </c>
      <c r="B1565" s="13" t="s">
        <v>3323</v>
      </c>
      <c r="C1565" s="13" t="s">
        <v>2766</v>
      </c>
      <c r="D1565" t="s">
        <v>1484</v>
      </c>
      <c r="E1565" s="1">
        <f t="shared" si="79"/>
        <v>90</v>
      </c>
      <c r="F1565" s="1">
        <f t="shared" si="80"/>
        <v>109</v>
      </c>
      <c r="G1565" s="1">
        <f t="shared" si="81"/>
        <v>90.08</v>
      </c>
      <c r="H1565" s="11">
        <v>109</v>
      </c>
    </row>
    <row r="1566" spans="1:8">
      <c r="A1566" s="12">
        <v>1302946</v>
      </c>
      <c r="B1566" s="13" t="s">
        <v>3324</v>
      </c>
      <c r="C1566" s="13" t="s">
        <v>2767</v>
      </c>
      <c r="D1566" t="s">
        <v>1484</v>
      </c>
      <c r="E1566" s="1">
        <f t="shared" si="79"/>
        <v>87</v>
      </c>
      <c r="F1566" s="1">
        <f t="shared" si="80"/>
        <v>105</v>
      </c>
      <c r="G1566" s="1">
        <f t="shared" si="81"/>
        <v>86.78</v>
      </c>
      <c r="H1566" s="11">
        <v>105</v>
      </c>
    </row>
    <row r="1567" spans="1:8">
      <c r="A1567" s="12">
        <v>1302947</v>
      </c>
      <c r="B1567" s="13" t="s">
        <v>3325</v>
      </c>
      <c r="C1567" s="13" t="s">
        <v>2768</v>
      </c>
      <c r="D1567" t="s">
        <v>1484</v>
      </c>
      <c r="E1567" s="1">
        <f t="shared" si="79"/>
        <v>90</v>
      </c>
      <c r="F1567" s="1">
        <f t="shared" si="80"/>
        <v>109</v>
      </c>
      <c r="G1567" s="1">
        <f t="shared" si="81"/>
        <v>90.08</v>
      </c>
      <c r="H1567" s="11">
        <v>109</v>
      </c>
    </row>
    <row r="1568" spans="1:8">
      <c r="A1568" s="12">
        <v>1302948</v>
      </c>
      <c r="B1568" s="13" t="s">
        <v>3326</v>
      </c>
      <c r="C1568" s="13" t="s">
        <v>2769</v>
      </c>
      <c r="D1568" t="s">
        <v>1484</v>
      </c>
      <c r="E1568" s="1">
        <f t="shared" si="79"/>
        <v>84</v>
      </c>
      <c r="F1568" s="1">
        <f t="shared" si="80"/>
        <v>102</v>
      </c>
      <c r="G1568" s="1">
        <f t="shared" si="81"/>
        <v>84.3</v>
      </c>
      <c r="H1568" s="11">
        <v>102</v>
      </c>
    </row>
    <row r="1569" spans="1:8">
      <c r="A1569" s="12">
        <v>1302949</v>
      </c>
      <c r="B1569" s="13" t="s">
        <v>3327</v>
      </c>
      <c r="C1569" s="13" t="s">
        <v>2770</v>
      </c>
      <c r="D1569" t="s">
        <v>1484</v>
      </c>
      <c r="E1569" s="1">
        <f t="shared" si="79"/>
        <v>53</v>
      </c>
      <c r="F1569" s="1">
        <f t="shared" si="80"/>
        <v>64</v>
      </c>
      <c r="G1569" s="1">
        <f t="shared" si="81"/>
        <v>52.89</v>
      </c>
      <c r="H1569" s="11">
        <v>64</v>
      </c>
    </row>
    <row r="1570" spans="1:8">
      <c r="A1570" s="12">
        <v>1302950</v>
      </c>
      <c r="B1570" s="13" t="s">
        <v>3328</v>
      </c>
      <c r="C1570" s="13" t="s">
        <v>2771</v>
      </c>
      <c r="D1570" t="s">
        <v>1484</v>
      </c>
      <c r="E1570" s="1">
        <f t="shared" si="79"/>
        <v>57</v>
      </c>
      <c r="F1570" s="1">
        <f t="shared" si="80"/>
        <v>69</v>
      </c>
      <c r="G1570" s="1">
        <f t="shared" si="81"/>
        <v>57.02</v>
      </c>
      <c r="H1570" s="11">
        <v>69</v>
      </c>
    </row>
    <row r="1571" spans="1:8">
      <c r="A1571" s="12">
        <v>1302951</v>
      </c>
      <c r="B1571" s="13" t="s">
        <v>3329</v>
      </c>
      <c r="C1571" s="13" t="s">
        <v>2772</v>
      </c>
      <c r="D1571" t="s">
        <v>1484</v>
      </c>
      <c r="E1571" s="1">
        <f t="shared" si="79"/>
        <v>82</v>
      </c>
      <c r="F1571" s="1">
        <f t="shared" si="80"/>
        <v>99</v>
      </c>
      <c r="G1571" s="1">
        <f t="shared" si="81"/>
        <v>81.819999999999993</v>
      </c>
      <c r="H1571" s="11">
        <v>99</v>
      </c>
    </row>
    <row r="1572" spans="1:8">
      <c r="A1572" s="12">
        <v>1302952</v>
      </c>
      <c r="B1572" s="13" t="s">
        <v>3330</v>
      </c>
      <c r="C1572" s="13" t="s">
        <v>2773</v>
      </c>
      <c r="D1572" t="s">
        <v>1484</v>
      </c>
      <c r="E1572" s="1">
        <f t="shared" si="79"/>
        <v>8050</v>
      </c>
      <c r="F1572" s="1">
        <f t="shared" si="80"/>
        <v>9741</v>
      </c>
      <c r="G1572" s="1">
        <f t="shared" si="81"/>
        <v>8050.41</v>
      </c>
      <c r="H1572" s="11">
        <v>9741</v>
      </c>
    </row>
    <row r="1573" spans="1:8">
      <c r="A1573" s="12">
        <v>1302953</v>
      </c>
      <c r="B1573" s="13" t="s">
        <v>3331</v>
      </c>
      <c r="C1573" s="13" t="s">
        <v>2774</v>
      </c>
      <c r="D1573" t="s">
        <v>1484</v>
      </c>
      <c r="E1573" s="1">
        <f t="shared" ref="E1573:E1579" si="82">ROUND(G1573*(1-$H$3),0)</f>
        <v>181</v>
      </c>
      <c r="F1573" s="1">
        <f t="shared" ref="F1573:F1579" si="83">ROUND(H1573*(1-$H$3),0)</f>
        <v>219</v>
      </c>
      <c r="G1573" s="1">
        <f t="shared" si="81"/>
        <v>180.99</v>
      </c>
      <c r="H1573" s="11">
        <v>219</v>
      </c>
    </row>
    <row r="1574" spans="1:8">
      <c r="A1574" s="12">
        <v>1302954</v>
      </c>
      <c r="B1574" s="13" t="s">
        <v>3332</v>
      </c>
      <c r="C1574" s="13" t="s">
        <v>2775</v>
      </c>
      <c r="D1574" t="s">
        <v>1484</v>
      </c>
      <c r="E1574" s="1">
        <f t="shared" si="82"/>
        <v>98</v>
      </c>
      <c r="F1574" s="1">
        <f t="shared" si="83"/>
        <v>119</v>
      </c>
      <c r="G1574" s="1">
        <f t="shared" si="81"/>
        <v>98.35</v>
      </c>
      <c r="H1574" s="11">
        <v>119</v>
      </c>
    </row>
    <row r="1575" spans="1:8">
      <c r="A1575" s="12">
        <v>1302955</v>
      </c>
      <c r="B1575" s="13" t="s">
        <v>3333</v>
      </c>
      <c r="C1575" s="13" t="s">
        <v>2776</v>
      </c>
      <c r="D1575" t="s">
        <v>1484</v>
      </c>
      <c r="E1575" s="1">
        <f t="shared" si="82"/>
        <v>82</v>
      </c>
      <c r="F1575" s="1">
        <f t="shared" si="83"/>
        <v>99</v>
      </c>
      <c r="G1575" s="1">
        <f t="shared" si="81"/>
        <v>81.819999999999993</v>
      </c>
      <c r="H1575" s="11">
        <v>99</v>
      </c>
    </row>
    <row r="1576" spans="1:8">
      <c r="A1576" s="12">
        <v>1302956</v>
      </c>
      <c r="B1576" s="13" t="s">
        <v>3334</v>
      </c>
      <c r="C1576" s="13" t="s">
        <v>2777</v>
      </c>
      <c r="D1576" t="s">
        <v>1484</v>
      </c>
      <c r="E1576" s="1">
        <f t="shared" si="82"/>
        <v>64</v>
      </c>
      <c r="F1576" s="1">
        <f t="shared" si="83"/>
        <v>77</v>
      </c>
      <c r="G1576" s="1">
        <f t="shared" si="81"/>
        <v>63.64</v>
      </c>
      <c r="H1576" s="11">
        <v>77</v>
      </c>
    </row>
    <row r="1577" spans="1:8">
      <c r="A1577" s="12">
        <v>1302957</v>
      </c>
      <c r="B1577" s="13" t="s">
        <v>3335</v>
      </c>
      <c r="C1577" s="13" t="s">
        <v>2778</v>
      </c>
      <c r="D1577" t="s">
        <v>1484</v>
      </c>
      <c r="E1577" s="1">
        <f t="shared" si="82"/>
        <v>73</v>
      </c>
      <c r="F1577" s="1">
        <f t="shared" si="83"/>
        <v>88</v>
      </c>
      <c r="G1577" s="1">
        <f t="shared" si="81"/>
        <v>72.73</v>
      </c>
      <c r="H1577" s="11">
        <v>88</v>
      </c>
    </row>
    <row r="1578" spans="1:8">
      <c r="A1578" s="12">
        <v>1302958</v>
      </c>
      <c r="B1578" s="13" t="s">
        <v>3336</v>
      </c>
      <c r="C1578" s="13" t="s">
        <v>2779</v>
      </c>
      <c r="D1578" t="s">
        <v>1484</v>
      </c>
      <c r="E1578" s="1">
        <f t="shared" si="82"/>
        <v>57</v>
      </c>
      <c r="F1578" s="1">
        <f t="shared" si="83"/>
        <v>69</v>
      </c>
      <c r="G1578" s="1">
        <f t="shared" si="81"/>
        <v>57.02</v>
      </c>
      <c r="H1578" s="11">
        <v>69</v>
      </c>
    </row>
    <row r="1579" spans="1:8">
      <c r="A1579" s="12">
        <v>1302959</v>
      </c>
      <c r="B1579" s="13" t="s">
        <v>3337</v>
      </c>
      <c r="C1579" s="13" t="s">
        <v>2780</v>
      </c>
      <c r="D1579" t="s">
        <v>1484</v>
      </c>
      <c r="E1579" s="1">
        <f t="shared" si="82"/>
        <v>65</v>
      </c>
      <c r="F1579" s="1">
        <f t="shared" si="83"/>
        <v>79</v>
      </c>
      <c r="G1579" s="1">
        <f t="shared" si="81"/>
        <v>65.290000000000006</v>
      </c>
      <c r="H1579" s="11">
        <v>79</v>
      </c>
    </row>
    <row r="1580" spans="1:8">
      <c r="A1580" s="12">
        <v>1302960</v>
      </c>
      <c r="B1580" s="13" t="s">
        <v>3338</v>
      </c>
      <c r="C1580" s="13" t="s">
        <v>2781</v>
      </c>
      <c r="D1580" t="s">
        <v>1484</v>
      </c>
      <c r="E1580" s="1">
        <f>ROUND(G1580*(1-$H$3),0)</f>
        <v>73</v>
      </c>
      <c r="F1580" s="1">
        <f>ROUND(H1580*(1-$H$3),0)</f>
        <v>88</v>
      </c>
      <c r="G1580" s="1">
        <f t="shared" si="81"/>
        <v>72.73</v>
      </c>
      <c r="H1580" s="11">
        <v>88</v>
      </c>
    </row>
    <row r="1581" spans="1:8">
      <c r="A1581" s="12">
        <v>1302961</v>
      </c>
      <c r="B1581" s="13" t="s">
        <v>3339</v>
      </c>
      <c r="C1581" s="13" t="s">
        <v>2782</v>
      </c>
      <c r="D1581" t="s">
        <v>1484</v>
      </c>
      <c r="E1581" s="1">
        <f>ROUND(G1581*(1-$H$3),0)</f>
        <v>90</v>
      </c>
      <c r="F1581" s="1">
        <f>ROUND(H1581*(1-$H$3),0)</f>
        <v>109</v>
      </c>
      <c r="G1581" s="1">
        <f t="shared" si="81"/>
        <v>90.08</v>
      </c>
      <c r="H1581" s="11">
        <v>109</v>
      </c>
    </row>
    <row r="1582" spans="1:8">
      <c r="A1582" s="12">
        <v>1302962</v>
      </c>
      <c r="B1582" s="13" t="s">
        <v>3340</v>
      </c>
      <c r="C1582" s="13" t="s">
        <v>2783</v>
      </c>
      <c r="D1582" t="s">
        <v>1484</v>
      </c>
      <c r="E1582" s="1">
        <f t="shared" ref="E1582:E1635" si="84">ROUND(G1582*(1-$H$3),0)</f>
        <v>247</v>
      </c>
      <c r="F1582" s="1">
        <f t="shared" ref="F1582:F1635" si="85">ROUND(H1582*(1-$H$3),0)</f>
        <v>299</v>
      </c>
      <c r="G1582" s="1">
        <f t="shared" si="81"/>
        <v>247.11</v>
      </c>
      <c r="H1582" s="11">
        <v>299</v>
      </c>
    </row>
    <row r="1583" spans="1:8">
      <c r="A1583" s="12">
        <v>1302963</v>
      </c>
      <c r="B1583" s="13" t="s">
        <v>3341</v>
      </c>
      <c r="C1583" s="13" t="s">
        <v>2784</v>
      </c>
      <c r="D1583" t="s">
        <v>1484</v>
      </c>
      <c r="E1583" s="1">
        <f t="shared" si="84"/>
        <v>247</v>
      </c>
      <c r="F1583" s="1">
        <f t="shared" si="85"/>
        <v>299</v>
      </c>
      <c r="G1583" s="1">
        <f t="shared" si="81"/>
        <v>247.11</v>
      </c>
      <c r="H1583" s="11">
        <v>299</v>
      </c>
    </row>
    <row r="1584" spans="1:8">
      <c r="A1584" s="12">
        <v>1302964</v>
      </c>
      <c r="B1584" s="13" t="s">
        <v>3342</v>
      </c>
      <c r="C1584" s="13" t="s">
        <v>2785</v>
      </c>
      <c r="D1584" t="s">
        <v>1484</v>
      </c>
      <c r="E1584" s="1">
        <f t="shared" si="84"/>
        <v>247</v>
      </c>
      <c r="F1584" s="1">
        <f t="shared" si="85"/>
        <v>299</v>
      </c>
      <c r="G1584" s="1">
        <f t="shared" si="81"/>
        <v>247.11</v>
      </c>
      <c r="H1584" s="11">
        <v>299</v>
      </c>
    </row>
    <row r="1585" spans="1:8">
      <c r="A1585" s="12">
        <v>1302965</v>
      </c>
      <c r="B1585" s="13" t="s">
        <v>3343</v>
      </c>
      <c r="C1585" s="13" t="s">
        <v>2786</v>
      </c>
      <c r="D1585" t="s">
        <v>1484</v>
      </c>
      <c r="E1585" s="1">
        <f t="shared" si="84"/>
        <v>107</v>
      </c>
      <c r="F1585" s="1">
        <f t="shared" si="85"/>
        <v>129</v>
      </c>
      <c r="G1585" s="1">
        <f t="shared" si="81"/>
        <v>106.61</v>
      </c>
      <c r="H1585" s="11">
        <v>129</v>
      </c>
    </row>
    <row r="1586" spans="1:8">
      <c r="A1586" s="12">
        <v>1302966</v>
      </c>
      <c r="B1586" s="13" t="s">
        <v>3344</v>
      </c>
      <c r="C1586" s="13" t="s">
        <v>2787</v>
      </c>
      <c r="D1586" t="s">
        <v>1484</v>
      </c>
      <c r="E1586" s="1">
        <f t="shared" si="84"/>
        <v>123</v>
      </c>
      <c r="F1586" s="1">
        <f t="shared" si="85"/>
        <v>149</v>
      </c>
      <c r="G1586" s="1">
        <f t="shared" si="81"/>
        <v>123.14</v>
      </c>
      <c r="H1586" s="11">
        <v>149</v>
      </c>
    </row>
    <row r="1587" spans="1:8">
      <c r="A1587" s="12">
        <v>1302967</v>
      </c>
      <c r="B1587" s="13" t="s">
        <v>3345</v>
      </c>
      <c r="C1587" s="13" t="s">
        <v>2788</v>
      </c>
      <c r="D1587" t="s">
        <v>1484</v>
      </c>
      <c r="E1587" s="1">
        <f t="shared" si="84"/>
        <v>82</v>
      </c>
      <c r="F1587" s="1">
        <f t="shared" si="85"/>
        <v>99</v>
      </c>
      <c r="G1587" s="1">
        <f t="shared" si="81"/>
        <v>81.819999999999993</v>
      </c>
      <c r="H1587" s="11">
        <v>99</v>
      </c>
    </row>
    <row r="1588" spans="1:8">
      <c r="A1588" s="12">
        <v>1302968</v>
      </c>
      <c r="B1588" s="13" t="s">
        <v>3346</v>
      </c>
      <c r="C1588" s="13" t="s">
        <v>2789</v>
      </c>
      <c r="D1588" t="s">
        <v>1484</v>
      </c>
      <c r="E1588" s="1">
        <f t="shared" si="84"/>
        <v>247</v>
      </c>
      <c r="F1588" s="1">
        <f t="shared" si="85"/>
        <v>299</v>
      </c>
      <c r="G1588" s="1">
        <f t="shared" si="81"/>
        <v>247.11</v>
      </c>
      <c r="H1588" s="11">
        <v>299</v>
      </c>
    </row>
    <row r="1589" spans="1:8">
      <c r="A1589" s="12">
        <v>1302969</v>
      </c>
      <c r="B1589" s="13" t="s">
        <v>3347</v>
      </c>
      <c r="C1589" s="13" t="s">
        <v>2790</v>
      </c>
      <c r="D1589" t="s">
        <v>1484</v>
      </c>
      <c r="E1589" s="1">
        <f t="shared" si="84"/>
        <v>330</v>
      </c>
      <c r="F1589" s="1">
        <f t="shared" si="85"/>
        <v>399</v>
      </c>
      <c r="G1589" s="1">
        <f t="shared" si="81"/>
        <v>329.75</v>
      </c>
      <c r="H1589" s="11">
        <v>399</v>
      </c>
    </row>
    <row r="1590" spans="1:8">
      <c r="A1590" s="12">
        <v>1302970</v>
      </c>
      <c r="B1590" s="13" t="s">
        <v>3348</v>
      </c>
      <c r="C1590" s="13" t="s">
        <v>2791</v>
      </c>
      <c r="D1590" t="s">
        <v>1484</v>
      </c>
      <c r="E1590" s="1">
        <f t="shared" si="84"/>
        <v>371</v>
      </c>
      <c r="F1590" s="1">
        <f t="shared" si="85"/>
        <v>449</v>
      </c>
      <c r="G1590" s="1">
        <f t="shared" si="81"/>
        <v>371.07</v>
      </c>
      <c r="H1590" s="11">
        <v>449</v>
      </c>
    </row>
    <row r="1591" spans="1:8">
      <c r="A1591" s="12">
        <v>1302971</v>
      </c>
      <c r="B1591" s="13" t="s">
        <v>3349</v>
      </c>
      <c r="C1591" s="13" t="s">
        <v>2792</v>
      </c>
      <c r="D1591" t="s">
        <v>1484</v>
      </c>
      <c r="E1591" s="1">
        <f t="shared" si="84"/>
        <v>908</v>
      </c>
      <c r="F1591" s="1">
        <f t="shared" si="85"/>
        <v>1099</v>
      </c>
      <c r="G1591" s="1">
        <f t="shared" ref="G1591:G1654" si="86">ROUND(H1591/1.21,2)</f>
        <v>908.26</v>
      </c>
      <c r="H1591" s="11">
        <v>1099</v>
      </c>
    </row>
    <row r="1592" spans="1:8">
      <c r="A1592" s="12">
        <v>1302972</v>
      </c>
      <c r="B1592" s="13" t="s">
        <v>3350</v>
      </c>
      <c r="C1592" s="13" t="s">
        <v>2793</v>
      </c>
      <c r="D1592" t="s">
        <v>1484</v>
      </c>
      <c r="E1592" s="1">
        <f t="shared" si="84"/>
        <v>140</v>
      </c>
      <c r="F1592" s="1">
        <f t="shared" si="85"/>
        <v>169</v>
      </c>
      <c r="G1592" s="1">
        <f t="shared" si="86"/>
        <v>139.66999999999999</v>
      </c>
      <c r="H1592" s="11">
        <v>169</v>
      </c>
    </row>
    <row r="1593" spans="1:8">
      <c r="A1593" s="12">
        <v>1302973</v>
      </c>
      <c r="B1593" s="13" t="s">
        <v>3351</v>
      </c>
      <c r="C1593" s="13" t="s">
        <v>2794</v>
      </c>
      <c r="D1593" t="s">
        <v>1484</v>
      </c>
      <c r="E1593" s="1">
        <f t="shared" si="84"/>
        <v>131</v>
      </c>
      <c r="F1593" s="1">
        <f t="shared" si="85"/>
        <v>159</v>
      </c>
      <c r="G1593" s="1">
        <f t="shared" si="86"/>
        <v>131.4</v>
      </c>
      <c r="H1593" s="11">
        <v>159</v>
      </c>
    </row>
    <row r="1594" spans="1:8">
      <c r="A1594" s="12">
        <v>1302974</v>
      </c>
      <c r="B1594" s="13" t="s">
        <v>3352</v>
      </c>
      <c r="C1594" s="13" t="s">
        <v>2795</v>
      </c>
      <c r="D1594" t="s">
        <v>1484</v>
      </c>
      <c r="E1594" s="1">
        <f t="shared" si="84"/>
        <v>148</v>
      </c>
      <c r="F1594" s="1">
        <f t="shared" si="85"/>
        <v>179</v>
      </c>
      <c r="G1594" s="1">
        <f t="shared" si="86"/>
        <v>147.93</v>
      </c>
      <c r="H1594" s="11">
        <v>179</v>
      </c>
    </row>
    <row r="1595" spans="1:8">
      <c r="A1595" s="12">
        <v>1302975</v>
      </c>
      <c r="B1595" s="13" t="s">
        <v>3353</v>
      </c>
      <c r="C1595" s="13" t="s">
        <v>2796</v>
      </c>
      <c r="D1595" t="s">
        <v>1484</v>
      </c>
      <c r="E1595" s="1">
        <f t="shared" si="84"/>
        <v>412</v>
      </c>
      <c r="F1595" s="1">
        <f t="shared" si="85"/>
        <v>499</v>
      </c>
      <c r="G1595" s="1">
        <f t="shared" si="86"/>
        <v>412.4</v>
      </c>
      <c r="H1595" s="11">
        <v>499</v>
      </c>
    </row>
    <row r="1596" spans="1:8">
      <c r="A1596" s="12">
        <v>1302976</v>
      </c>
      <c r="B1596" s="13" t="s">
        <v>3354</v>
      </c>
      <c r="C1596" s="13" t="s">
        <v>2797</v>
      </c>
      <c r="D1596" t="s">
        <v>1484</v>
      </c>
      <c r="E1596" s="1">
        <f t="shared" si="84"/>
        <v>412</v>
      </c>
      <c r="F1596" s="1">
        <f t="shared" si="85"/>
        <v>499</v>
      </c>
      <c r="G1596" s="1">
        <f t="shared" si="86"/>
        <v>412.4</v>
      </c>
      <c r="H1596" s="11">
        <v>499</v>
      </c>
    </row>
    <row r="1597" spans="1:8">
      <c r="A1597" s="12">
        <v>1302977</v>
      </c>
      <c r="B1597" s="13" t="s">
        <v>3355</v>
      </c>
      <c r="C1597" s="13" t="s">
        <v>2798</v>
      </c>
      <c r="D1597" t="s">
        <v>1484</v>
      </c>
      <c r="E1597" s="1">
        <f t="shared" si="84"/>
        <v>412</v>
      </c>
      <c r="F1597" s="1">
        <f t="shared" si="85"/>
        <v>499</v>
      </c>
      <c r="G1597" s="1">
        <f t="shared" si="86"/>
        <v>412.4</v>
      </c>
      <c r="H1597" s="11">
        <v>499</v>
      </c>
    </row>
    <row r="1598" spans="1:8">
      <c r="A1598" s="12">
        <v>1302978</v>
      </c>
      <c r="B1598" s="13" t="s">
        <v>3356</v>
      </c>
      <c r="C1598" s="13" t="s">
        <v>2799</v>
      </c>
      <c r="D1598" t="s">
        <v>1484</v>
      </c>
      <c r="E1598" s="1">
        <f t="shared" si="84"/>
        <v>412</v>
      </c>
      <c r="F1598" s="1">
        <f t="shared" si="85"/>
        <v>499</v>
      </c>
      <c r="G1598" s="1">
        <f t="shared" si="86"/>
        <v>412.4</v>
      </c>
      <c r="H1598" s="11">
        <v>499</v>
      </c>
    </row>
    <row r="1599" spans="1:8">
      <c r="A1599" s="12">
        <v>1302979</v>
      </c>
      <c r="B1599" s="13" t="s">
        <v>3357</v>
      </c>
      <c r="C1599" s="13" t="s">
        <v>2800</v>
      </c>
      <c r="D1599" t="s">
        <v>1484</v>
      </c>
      <c r="E1599" s="1">
        <f t="shared" si="84"/>
        <v>40</v>
      </c>
      <c r="F1599" s="1">
        <f t="shared" si="85"/>
        <v>48</v>
      </c>
      <c r="G1599" s="1">
        <f t="shared" si="86"/>
        <v>39.67</v>
      </c>
      <c r="H1599" s="11">
        <v>48</v>
      </c>
    </row>
    <row r="1600" spans="1:8">
      <c r="A1600" s="12">
        <v>1302980</v>
      </c>
      <c r="B1600" s="13" t="s">
        <v>3358</v>
      </c>
      <c r="C1600" s="13" t="s">
        <v>2801</v>
      </c>
      <c r="D1600" t="s">
        <v>1484</v>
      </c>
      <c r="E1600" s="1">
        <f t="shared" si="84"/>
        <v>49</v>
      </c>
      <c r="F1600" s="1">
        <f t="shared" si="85"/>
        <v>59</v>
      </c>
      <c r="G1600" s="1">
        <f t="shared" si="86"/>
        <v>48.76</v>
      </c>
      <c r="H1600" s="11">
        <v>59</v>
      </c>
    </row>
    <row r="1601" spans="1:8">
      <c r="A1601" s="12">
        <v>1302981</v>
      </c>
      <c r="B1601" s="13" t="s">
        <v>3359</v>
      </c>
      <c r="C1601" s="13" t="s">
        <v>2802</v>
      </c>
      <c r="D1601" t="s">
        <v>1484</v>
      </c>
      <c r="E1601" s="1">
        <f t="shared" si="84"/>
        <v>57</v>
      </c>
      <c r="F1601" s="1">
        <f t="shared" si="85"/>
        <v>69</v>
      </c>
      <c r="G1601" s="1">
        <f t="shared" si="86"/>
        <v>57.02</v>
      </c>
      <c r="H1601" s="11">
        <v>69</v>
      </c>
    </row>
    <row r="1602" spans="1:8">
      <c r="A1602" s="12">
        <v>1302982</v>
      </c>
      <c r="B1602" s="13" t="s">
        <v>3360</v>
      </c>
      <c r="C1602" s="13" t="s">
        <v>2803</v>
      </c>
      <c r="D1602" t="s">
        <v>1484</v>
      </c>
      <c r="E1602" s="1">
        <f t="shared" si="84"/>
        <v>82</v>
      </c>
      <c r="F1602" s="1">
        <f t="shared" si="85"/>
        <v>99</v>
      </c>
      <c r="G1602" s="1">
        <f t="shared" si="86"/>
        <v>81.819999999999993</v>
      </c>
      <c r="H1602" s="11">
        <v>99</v>
      </c>
    </row>
    <row r="1603" spans="1:8">
      <c r="A1603" s="12">
        <v>1302983</v>
      </c>
      <c r="B1603" s="13" t="s">
        <v>3361</v>
      </c>
      <c r="C1603" s="13" t="s">
        <v>2804</v>
      </c>
      <c r="D1603" t="s">
        <v>1484</v>
      </c>
      <c r="E1603" s="1">
        <f t="shared" si="84"/>
        <v>90</v>
      </c>
      <c r="F1603" s="1">
        <f t="shared" si="85"/>
        <v>109</v>
      </c>
      <c r="G1603" s="1">
        <f t="shared" si="86"/>
        <v>90.08</v>
      </c>
      <c r="H1603" s="11">
        <v>109</v>
      </c>
    </row>
    <row r="1604" spans="1:8">
      <c r="A1604" s="12">
        <v>1302984</v>
      </c>
      <c r="B1604" s="13" t="s">
        <v>3362</v>
      </c>
      <c r="C1604" s="13" t="s">
        <v>2805</v>
      </c>
      <c r="D1604" t="s">
        <v>1484</v>
      </c>
      <c r="E1604" s="1">
        <f t="shared" si="84"/>
        <v>98</v>
      </c>
      <c r="F1604" s="1">
        <f t="shared" si="85"/>
        <v>119</v>
      </c>
      <c r="G1604" s="1">
        <f t="shared" si="86"/>
        <v>98.35</v>
      </c>
      <c r="H1604" s="11">
        <v>119</v>
      </c>
    </row>
    <row r="1605" spans="1:8">
      <c r="A1605" s="12">
        <v>1302985</v>
      </c>
      <c r="B1605" s="13" t="s">
        <v>3363</v>
      </c>
      <c r="C1605" s="13" t="s">
        <v>2806</v>
      </c>
      <c r="D1605" t="s">
        <v>1484</v>
      </c>
      <c r="E1605" s="1">
        <f t="shared" si="84"/>
        <v>107</v>
      </c>
      <c r="F1605" s="1">
        <f t="shared" si="85"/>
        <v>129</v>
      </c>
      <c r="G1605" s="1">
        <f t="shared" si="86"/>
        <v>106.61</v>
      </c>
      <c r="H1605" s="11">
        <v>129</v>
      </c>
    </row>
    <row r="1606" spans="1:8">
      <c r="A1606" s="12">
        <v>1302986</v>
      </c>
      <c r="B1606" s="13" t="s">
        <v>3364</v>
      </c>
      <c r="C1606" s="13" t="s">
        <v>2807</v>
      </c>
      <c r="D1606" t="s">
        <v>1484</v>
      </c>
      <c r="E1606" s="1">
        <f t="shared" si="84"/>
        <v>115</v>
      </c>
      <c r="F1606" s="1">
        <f t="shared" si="85"/>
        <v>139</v>
      </c>
      <c r="G1606" s="1">
        <f t="shared" si="86"/>
        <v>114.88</v>
      </c>
      <c r="H1606" s="11">
        <v>139</v>
      </c>
    </row>
    <row r="1607" spans="1:8">
      <c r="A1607" s="12">
        <v>1302987</v>
      </c>
      <c r="B1607" s="13" t="s">
        <v>3365</v>
      </c>
      <c r="C1607" s="13" t="s">
        <v>2808</v>
      </c>
      <c r="D1607" t="s">
        <v>1484</v>
      </c>
      <c r="E1607" s="1">
        <f t="shared" si="84"/>
        <v>37</v>
      </c>
      <c r="F1607" s="1">
        <f t="shared" si="85"/>
        <v>45</v>
      </c>
      <c r="G1607" s="1">
        <f t="shared" si="86"/>
        <v>37.19</v>
      </c>
      <c r="H1607" s="11">
        <v>45</v>
      </c>
    </row>
    <row r="1608" spans="1:8">
      <c r="A1608" s="12">
        <v>1302988</v>
      </c>
      <c r="B1608" s="13" t="s">
        <v>3366</v>
      </c>
      <c r="C1608" s="13" t="s">
        <v>2809</v>
      </c>
      <c r="D1608" t="s">
        <v>1484</v>
      </c>
      <c r="E1608" s="1">
        <f t="shared" si="84"/>
        <v>40</v>
      </c>
      <c r="F1608" s="1">
        <f t="shared" si="85"/>
        <v>48</v>
      </c>
      <c r="G1608" s="1">
        <f t="shared" si="86"/>
        <v>39.67</v>
      </c>
      <c r="H1608" s="11">
        <v>48</v>
      </c>
    </row>
    <row r="1609" spans="1:8">
      <c r="A1609" s="12">
        <v>1302989</v>
      </c>
      <c r="B1609" s="13" t="s">
        <v>3367</v>
      </c>
      <c r="C1609" s="13" t="s">
        <v>2810</v>
      </c>
      <c r="D1609" t="s">
        <v>1484</v>
      </c>
      <c r="E1609" s="1">
        <f t="shared" si="84"/>
        <v>45</v>
      </c>
      <c r="F1609" s="1">
        <f t="shared" si="85"/>
        <v>54</v>
      </c>
      <c r="G1609" s="1">
        <f t="shared" si="86"/>
        <v>44.63</v>
      </c>
      <c r="H1609" s="11">
        <v>54</v>
      </c>
    </row>
    <row r="1610" spans="1:8">
      <c r="A1610" s="12">
        <v>1302990</v>
      </c>
      <c r="B1610" s="13" t="s">
        <v>3368</v>
      </c>
      <c r="C1610" s="13" t="s">
        <v>2811</v>
      </c>
      <c r="D1610" t="s">
        <v>1484</v>
      </c>
      <c r="E1610" s="1">
        <f t="shared" si="84"/>
        <v>49</v>
      </c>
      <c r="F1610" s="1">
        <f t="shared" si="85"/>
        <v>59</v>
      </c>
      <c r="G1610" s="1">
        <f t="shared" si="86"/>
        <v>48.76</v>
      </c>
      <c r="H1610" s="11">
        <v>59</v>
      </c>
    </row>
    <row r="1611" spans="1:8">
      <c r="A1611" s="12">
        <v>1302991</v>
      </c>
      <c r="B1611" s="13" t="s">
        <v>3369</v>
      </c>
      <c r="C1611" s="13" t="s">
        <v>2812</v>
      </c>
      <c r="D1611" t="s">
        <v>1484</v>
      </c>
      <c r="E1611" s="1">
        <f t="shared" si="84"/>
        <v>57</v>
      </c>
      <c r="F1611" s="1">
        <f t="shared" si="85"/>
        <v>69</v>
      </c>
      <c r="G1611" s="1">
        <f t="shared" si="86"/>
        <v>57.02</v>
      </c>
      <c r="H1611" s="11">
        <v>69</v>
      </c>
    </row>
    <row r="1612" spans="1:8">
      <c r="A1612" s="12">
        <v>1302992</v>
      </c>
      <c r="B1612" s="13" t="s">
        <v>3370</v>
      </c>
      <c r="C1612" s="13" t="s">
        <v>2813</v>
      </c>
      <c r="D1612" t="s">
        <v>1484</v>
      </c>
      <c r="E1612" s="1">
        <f t="shared" si="84"/>
        <v>74</v>
      </c>
      <c r="F1612" s="1">
        <f t="shared" si="85"/>
        <v>90</v>
      </c>
      <c r="G1612" s="1">
        <f t="shared" si="86"/>
        <v>74.38</v>
      </c>
      <c r="H1612" s="11">
        <v>90</v>
      </c>
    </row>
    <row r="1613" spans="1:8">
      <c r="A1613" s="12">
        <v>1302993</v>
      </c>
      <c r="B1613" s="13" t="s">
        <v>3371</v>
      </c>
      <c r="C1613" s="13" t="s">
        <v>2814</v>
      </c>
      <c r="D1613" t="s">
        <v>1484</v>
      </c>
      <c r="E1613" s="1">
        <f t="shared" si="84"/>
        <v>82</v>
      </c>
      <c r="F1613" s="1">
        <f t="shared" si="85"/>
        <v>99</v>
      </c>
      <c r="G1613" s="1">
        <f t="shared" si="86"/>
        <v>81.819999999999993</v>
      </c>
      <c r="H1613" s="11">
        <v>99</v>
      </c>
    </row>
    <row r="1614" spans="1:8">
      <c r="A1614" s="12">
        <v>1302994</v>
      </c>
      <c r="B1614" s="13" t="s">
        <v>3372</v>
      </c>
      <c r="C1614" s="13" t="s">
        <v>2815</v>
      </c>
      <c r="D1614" t="s">
        <v>1484</v>
      </c>
      <c r="E1614" s="1">
        <f t="shared" si="84"/>
        <v>32</v>
      </c>
      <c r="F1614" s="1">
        <f t="shared" si="85"/>
        <v>39</v>
      </c>
      <c r="G1614" s="1">
        <f t="shared" si="86"/>
        <v>32.229999999999997</v>
      </c>
      <c r="H1614" s="11">
        <v>39</v>
      </c>
    </row>
    <row r="1615" spans="1:8">
      <c r="A1615" s="12">
        <v>1302995</v>
      </c>
      <c r="B1615" s="13" t="s">
        <v>3373</v>
      </c>
      <c r="C1615" s="13" t="s">
        <v>2816</v>
      </c>
      <c r="D1615" t="s">
        <v>1484</v>
      </c>
      <c r="E1615" s="1">
        <f t="shared" si="84"/>
        <v>98</v>
      </c>
      <c r="F1615" s="1">
        <f t="shared" si="85"/>
        <v>119</v>
      </c>
      <c r="G1615" s="1">
        <f t="shared" si="86"/>
        <v>98.35</v>
      </c>
      <c r="H1615" s="11">
        <v>119</v>
      </c>
    </row>
    <row r="1616" spans="1:8">
      <c r="A1616" s="12">
        <v>1302996</v>
      </c>
      <c r="B1616" s="13" t="s">
        <v>3374</v>
      </c>
      <c r="C1616" s="13" t="s">
        <v>2817</v>
      </c>
      <c r="D1616" t="s">
        <v>1484</v>
      </c>
      <c r="E1616" s="1">
        <f t="shared" si="84"/>
        <v>37</v>
      </c>
      <c r="F1616" s="1">
        <f t="shared" si="85"/>
        <v>45</v>
      </c>
      <c r="G1616" s="1">
        <f t="shared" si="86"/>
        <v>37.19</v>
      </c>
      <c r="H1616" s="11">
        <v>45</v>
      </c>
    </row>
    <row r="1617" spans="1:8">
      <c r="A1617" s="12">
        <v>1302997</v>
      </c>
      <c r="B1617" s="13" t="s">
        <v>3375</v>
      </c>
      <c r="C1617" s="13" t="s">
        <v>2818</v>
      </c>
      <c r="D1617" t="s">
        <v>1484</v>
      </c>
      <c r="E1617" s="1">
        <f t="shared" si="84"/>
        <v>40</v>
      </c>
      <c r="F1617" s="1">
        <f t="shared" si="85"/>
        <v>48</v>
      </c>
      <c r="G1617" s="1">
        <f t="shared" si="86"/>
        <v>39.67</v>
      </c>
      <c r="H1617" s="11">
        <v>48</v>
      </c>
    </row>
    <row r="1618" spans="1:8">
      <c r="A1618" s="12">
        <v>1302998</v>
      </c>
      <c r="B1618" s="13" t="s">
        <v>3376</v>
      </c>
      <c r="C1618" s="13" t="s">
        <v>2819</v>
      </c>
      <c r="D1618" t="s">
        <v>1484</v>
      </c>
      <c r="E1618" s="1">
        <f t="shared" si="84"/>
        <v>49</v>
      </c>
      <c r="F1618" s="1">
        <f t="shared" si="85"/>
        <v>59</v>
      </c>
      <c r="G1618" s="1">
        <f t="shared" si="86"/>
        <v>48.76</v>
      </c>
      <c r="H1618" s="11">
        <v>59</v>
      </c>
    </row>
    <row r="1619" spans="1:8">
      <c r="A1619" s="12">
        <v>1302999</v>
      </c>
      <c r="B1619" s="13" t="s">
        <v>3377</v>
      </c>
      <c r="C1619" s="13" t="s">
        <v>2820</v>
      </c>
      <c r="D1619" t="s">
        <v>1484</v>
      </c>
      <c r="E1619" s="1">
        <f t="shared" si="84"/>
        <v>57</v>
      </c>
      <c r="F1619" s="1">
        <f t="shared" si="85"/>
        <v>69</v>
      </c>
      <c r="G1619" s="1">
        <f t="shared" si="86"/>
        <v>57.02</v>
      </c>
      <c r="H1619" s="11">
        <v>69</v>
      </c>
    </row>
    <row r="1620" spans="1:8">
      <c r="A1620" s="12">
        <v>1303000</v>
      </c>
      <c r="B1620" s="13" t="s">
        <v>3378</v>
      </c>
      <c r="C1620" s="13" t="s">
        <v>2821</v>
      </c>
      <c r="D1620" t="s">
        <v>1484</v>
      </c>
      <c r="E1620" s="1">
        <f t="shared" si="84"/>
        <v>65</v>
      </c>
      <c r="F1620" s="1">
        <f t="shared" si="85"/>
        <v>79</v>
      </c>
      <c r="G1620" s="1">
        <f t="shared" si="86"/>
        <v>65.290000000000006</v>
      </c>
      <c r="H1620" s="11">
        <v>79</v>
      </c>
    </row>
    <row r="1621" spans="1:8">
      <c r="A1621" s="12">
        <v>1303001</v>
      </c>
      <c r="B1621" s="13" t="s">
        <v>3379</v>
      </c>
      <c r="C1621" s="13" t="s">
        <v>2822</v>
      </c>
      <c r="D1621" t="s">
        <v>1484</v>
      </c>
      <c r="E1621" s="1">
        <f t="shared" si="84"/>
        <v>90</v>
      </c>
      <c r="F1621" s="1">
        <f t="shared" si="85"/>
        <v>109</v>
      </c>
      <c r="G1621" s="1">
        <f t="shared" si="86"/>
        <v>90.08</v>
      </c>
      <c r="H1621" s="11">
        <v>109</v>
      </c>
    </row>
    <row r="1622" spans="1:8">
      <c r="A1622" s="12">
        <v>1303002</v>
      </c>
      <c r="B1622" s="13" t="s">
        <v>3380</v>
      </c>
      <c r="C1622" s="13" t="s">
        <v>2823</v>
      </c>
      <c r="D1622" t="s">
        <v>1484</v>
      </c>
      <c r="E1622" s="1">
        <f t="shared" si="84"/>
        <v>98</v>
      </c>
      <c r="F1622" s="1">
        <f t="shared" si="85"/>
        <v>119</v>
      </c>
      <c r="G1622" s="1">
        <f t="shared" si="86"/>
        <v>98.35</v>
      </c>
      <c r="H1622" s="11">
        <v>119</v>
      </c>
    </row>
    <row r="1623" spans="1:8">
      <c r="A1623" s="12">
        <v>1303003</v>
      </c>
      <c r="B1623" s="13" t="s">
        <v>3381</v>
      </c>
      <c r="C1623" s="13" t="s">
        <v>2824</v>
      </c>
      <c r="D1623" t="s">
        <v>1484</v>
      </c>
      <c r="E1623" s="1">
        <f t="shared" si="84"/>
        <v>32</v>
      </c>
      <c r="F1623" s="1">
        <f t="shared" si="85"/>
        <v>39</v>
      </c>
      <c r="G1623" s="1">
        <f t="shared" si="86"/>
        <v>32.229999999999997</v>
      </c>
      <c r="H1623" s="11">
        <v>39</v>
      </c>
    </row>
    <row r="1624" spans="1:8">
      <c r="A1624" s="12">
        <v>1303004</v>
      </c>
      <c r="B1624" s="13" t="s">
        <v>3382</v>
      </c>
      <c r="C1624" s="13" t="s">
        <v>2825</v>
      </c>
      <c r="D1624" t="s">
        <v>1484</v>
      </c>
      <c r="E1624" s="1">
        <f t="shared" si="84"/>
        <v>106</v>
      </c>
      <c r="F1624" s="1">
        <f t="shared" si="85"/>
        <v>128</v>
      </c>
      <c r="G1624" s="1">
        <f t="shared" si="86"/>
        <v>105.79</v>
      </c>
      <c r="H1624" s="11">
        <v>128</v>
      </c>
    </row>
    <row r="1625" spans="1:8">
      <c r="A1625" s="12">
        <v>1303011</v>
      </c>
      <c r="B1625" s="13" t="s">
        <v>3383</v>
      </c>
      <c r="C1625" s="13" t="s">
        <v>2826</v>
      </c>
      <c r="D1625" t="s">
        <v>1484</v>
      </c>
      <c r="E1625" s="1">
        <f t="shared" si="84"/>
        <v>10</v>
      </c>
      <c r="F1625" s="1">
        <f t="shared" si="85"/>
        <v>12</v>
      </c>
      <c r="G1625" s="1">
        <f t="shared" si="86"/>
        <v>9.92</v>
      </c>
      <c r="H1625" s="11">
        <v>12</v>
      </c>
    </row>
    <row r="1626" spans="1:8">
      <c r="A1626" s="12">
        <v>1303012</v>
      </c>
      <c r="B1626" s="13" t="s">
        <v>3384</v>
      </c>
      <c r="C1626" s="13" t="s">
        <v>2827</v>
      </c>
      <c r="D1626" t="s">
        <v>1484</v>
      </c>
      <c r="E1626" s="1">
        <f t="shared" si="84"/>
        <v>16</v>
      </c>
      <c r="F1626" s="1">
        <f t="shared" si="85"/>
        <v>19</v>
      </c>
      <c r="G1626" s="1">
        <f t="shared" si="86"/>
        <v>15.7</v>
      </c>
      <c r="H1626" s="11">
        <v>19</v>
      </c>
    </row>
    <row r="1627" spans="1:8">
      <c r="A1627" s="12">
        <v>1303013</v>
      </c>
      <c r="B1627" s="13" t="s">
        <v>3385</v>
      </c>
      <c r="C1627" s="13" t="s">
        <v>2828</v>
      </c>
      <c r="D1627" t="s">
        <v>1484</v>
      </c>
      <c r="E1627" s="1">
        <f t="shared" si="84"/>
        <v>16</v>
      </c>
      <c r="F1627" s="1">
        <f t="shared" si="85"/>
        <v>19</v>
      </c>
      <c r="G1627" s="1">
        <f t="shared" si="86"/>
        <v>15.7</v>
      </c>
      <c r="H1627" s="11">
        <v>19</v>
      </c>
    </row>
    <row r="1628" spans="1:8">
      <c r="A1628" s="12">
        <v>1303014</v>
      </c>
      <c r="B1628" s="13" t="s">
        <v>3386</v>
      </c>
      <c r="C1628" s="13" t="s">
        <v>2829</v>
      </c>
      <c r="D1628" t="s">
        <v>1484</v>
      </c>
      <c r="E1628" s="1">
        <f t="shared" si="84"/>
        <v>24</v>
      </c>
      <c r="F1628" s="1">
        <f t="shared" si="85"/>
        <v>29</v>
      </c>
      <c r="G1628" s="1">
        <f t="shared" si="86"/>
        <v>23.97</v>
      </c>
      <c r="H1628" s="11">
        <v>29</v>
      </c>
    </row>
    <row r="1629" spans="1:8">
      <c r="A1629" s="12">
        <v>1303015</v>
      </c>
      <c r="B1629" s="13" t="s">
        <v>3387</v>
      </c>
      <c r="C1629" s="13" t="s">
        <v>2827</v>
      </c>
      <c r="D1629" t="s">
        <v>1484</v>
      </c>
      <c r="E1629" s="1">
        <f t="shared" si="84"/>
        <v>21</v>
      </c>
      <c r="F1629" s="1">
        <f t="shared" si="85"/>
        <v>25</v>
      </c>
      <c r="G1629" s="1">
        <f t="shared" si="86"/>
        <v>20.66</v>
      </c>
      <c r="H1629" s="11">
        <v>25</v>
      </c>
    </row>
    <row r="1630" spans="1:8">
      <c r="A1630" s="12">
        <v>1303016</v>
      </c>
      <c r="B1630" s="13" t="s">
        <v>3388</v>
      </c>
      <c r="C1630" s="13" t="s">
        <v>2830</v>
      </c>
      <c r="D1630" t="s">
        <v>1484</v>
      </c>
      <c r="E1630" s="1">
        <f t="shared" si="84"/>
        <v>24</v>
      </c>
      <c r="F1630" s="1">
        <f t="shared" si="85"/>
        <v>29</v>
      </c>
      <c r="G1630" s="1">
        <f t="shared" si="86"/>
        <v>23.97</v>
      </c>
      <c r="H1630" s="11">
        <v>29</v>
      </c>
    </row>
    <row r="1631" spans="1:8">
      <c r="A1631" s="12">
        <v>1303017</v>
      </c>
      <c r="B1631" s="13" t="s">
        <v>3389</v>
      </c>
      <c r="C1631" s="13" t="s">
        <v>2831</v>
      </c>
      <c r="D1631" t="s">
        <v>1484</v>
      </c>
      <c r="E1631" s="1">
        <f t="shared" si="84"/>
        <v>31</v>
      </c>
      <c r="F1631" s="1">
        <f t="shared" si="85"/>
        <v>38</v>
      </c>
      <c r="G1631" s="1">
        <f t="shared" si="86"/>
        <v>31.4</v>
      </c>
      <c r="H1631" s="11">
        <v>38</v>
      </c>
    </row>
    <row r="1632" spans="1:8">
      <c r="A1632" s="12">
        <v>1303018</v>
      </c>
      <c r="B1632" s="13" t="s">
        <v>3390</v>
      </c>
      <c r="C1632" s="13" t="s">
        <v>2827</v>
      </c>
      <c r="D1632" t="s">
        <v>1484</v>
      </c>
      <c r="E1632" s="1">
        <f t="shared" si="84"/>
        <v>16</v>
      </c>
      <c r="F1632" s="1">
        <f t="shared" si="85"/>
        <v>19</v>
      </c>
      <c r="G1632" s="1">
        <f t="shared" si="86"/>
        <v>15.7</v>
      </c>
      <c r="H1632" s="11">
        <v>19</v>
      </c>
    </row>
    <row r="1633" spans="1:8">
      <c r="A1633" s="12">
        <v>1303019</v>
      </c>
      <c r="B1633" s="13" t="s">
        <v>3391</v>
      </c>
      <c r="C1633" s="13" t="s">
        <v>2832</v>
      </c>
      <c r="D1633" t="s">
        <v>1484</v>
      </c>
      <c r="E1633" s="1">
        <f t="shared" si="84"/>
        <v>16</v>
      </c>
      <c r="F1633" s="1">
        <f t="shared" si="85"/>
        <v>19</v>
      </c>
      <c r="G1633" s="1">
        <f t="shared" si="86"/>
        <v>15.7</v>
      </c>
      <c r="H1633" s="11">
        <v>19</v>
      </c>
    </row>
    <row r="1634" spans="1:8">
      <c r="A1634" s="12">
        <v>1303020</v>
      </c>
      <c r="B1634" s="13" t="s">
        <v>3392</v>
      </c>
      <c r="C1634" s="13" t="s">
        <v>2833</v>
      </c>
      <c r="D1634" t="s">
        <v>1484</v>
      </c>
      <c r="E1634" s="1">
        <f t="shared" si="84"/>
        <v>31</v>
      </c>
      <c r="F1634" s="1">
        <f t="shared" si="85"/>
        <v>38</v>
      </c>
      <c r="G1634" s="1">
        <f t="shared" si="86"/>
        <v>31.4</v>
      </c>
      <c r="H1634" s="11">
        <v>38</v>
      </c>
    </row>
    <row r="1635" spans="1:8">
      <c r="A1635" s="12">
        <v>1303021</v>
      </c>
      <c r="B1635" s="13" t="s">
        <v>3393</v>
      </c>
      <c r="C1635" s="13" t="s">
        <v>2834</v>
      </c>
      <c r="D1635" t="s">
        <v>1484</v>
      </c>
      <c r="E1635" s="1">
        <f t="shared" si="84"/>
        <v>40</v>
      </c>
      <c r="F1635" s="1">
        <f t="shared" si="85"/>
        <v>48</v>
      </c>
      <c r="G1635" s="1">
        <f t="shared" si="86"/>
        <v>39.67</v>
      </c>
      <c r="H1635" s="11">
        <v>48</v>
      </c>
    </row>
    <row r="1636" spans="1:8">
      <c r="A1636" s="12">
        <v>1303022</v>
      </c>
      <c r="B1636" s="13" t="s">
        <v>3394</v>
      </c>
      <c r="C1636" s="13" t="s">
        <v>2835</v>
      </c>
      <c r="D1636" t="s">
        <v>1484</v>
      </c>
      <c r="E1636" s="1">
        <f t="shared" ref="E1636:E1661" si="87">ROUND(G1636*(1-$H$3),0)</f>
        <v>90</v>
      </c>
      <c r="F1636" s="1">
        <f t="shared" ref="F1636:F1661" si="88">ROUND(H1636*(1-$H$3),0)</f>
        <v>109</v>
      </c>
      <c r="G1636" s="1">
        <f t="shared" si="86"/>
        <v>90.08</v>
      </c>
      <c r="H1636" s="11">
        <v>109</v>
      </c>
    </row>
    <row r="1637" spans="1:8">
      <c r="A1637" s="12">
        <v>1303023</v>
      </c>
      <c r="B1637" s="13" t="s">
        <v>3395</v>
      </c>
      <c r="C1637" s="13" t="s">
        <v>2836</v>
      </c>
      <c r="D1637" t="s">
        <v>1484</v>
      </c>
      <c r="E1637" s="1">
        <f t="shared" si="87"/>
        <v>156</v>
      </c>
      <c r="F1637" s="1">
        <f t="shared" si="88"/>
        <v>189</v>
      </c>
      <c r="G1637" s="1">
        <f t="shared" si="86"/>
        <v>156.19999999999999</v>
      </c>
      <c r="H1637" s="11">
        <v>189</v>
      </c>
    </row>
    <row r="1638" spans="1:8">
      <c r="A1638" s="12">
        <v>1303024</v>
      </c>
      <c r="B1638" s="13" t="s">
        <v>3396</v>
      </c>
      <c r="C1638" s="13" t="s">
        <v>2837</v>
      </c>
      <c r="D1638" t="s">
        <v>1484</v>
      </c>
      <c r="E1638" s="1">
        <f t="shared" si="87"/>
        <v>107</v>
      </c>
      <c r="F1638" s="1">
        <f t="shared" si="88"/>
        <v>129</v>
      </c>
      <c r="G1638" s="1">
        <f t="shared" si="86"/>
        <v>106.61</v>
      </c>
      <c r="H1638" s="11">
        <v>129</v>
      </c>
    </row>
    <row r="1639" spans="1:8">
      <c r="A1639" s="12">
        <v>1303025</v>
      </c>
      <c r="B1639" s="13" t="s">
        <v>3397</v>
      </c>
      <c r="C1639" s="13" t="s">
        <v>2838</v>
      </c>
      <c r="D1639" t="s">
        <v>1484</v>
      </c>
      <c r="E1639" s="1">
        <f t="shared" si="87"/>
        <v>247</v>
      </c>
      <c r="F1639" s="1">
        <f t="shared" si="88"/>
        <v>299</v>
      </c>
      <c r="G1639" s="1">
        <f t="shared" si="86"/>
        <v>247.11</v>
      </c>
      <c r="H1639" s="11">
        <v>299</v>
      </c>
    </row>
    <row r="1640" spans="1:8">
      <c r="A1640" s="12">
        <v>1303026</v>
      </c>
      <c r="B1640" s="13" t="s">
        <v>3398</v>
      </c>
      <c r="C1640" s="13" t="s">
        <v>2839</v>
      </c>
      <c r="D1640" t="s">
        <v>1484</v>
      </c>
      <c r="E1640" s="1">
        <f t="shared" si="87"/>
        <v>247</v>
      </c>
      <c r="F1640" s="1">
        <f t="shared" si="88"/>
        <v>299</v>
      </c>
      <c r="G1640" s="1">
        <f t="shared" si="86"/>
        <v>247.11</v>
      </c>
      <c r="H1640" s="11">
        <v>299</v>
      </c>
    </row>
    <row r="1641" spans="1:8">
      <c r="A1641" s="12">
        <v>1303027</v>
      </c>
      <c r="B1641" s="13" t="s">
        <v>3399</v>
      </c>
      <c r="C1641" s="13" t="s">
        <v>2840</v>
      </c>
      <c r="D1641" t="s">
        <v>1484</v>
      </c>
      <c r="E1641" s="1">
        <f t="shared" si="87"/>
        <v>247</v>
      </c>
      <c r="F1641" s="1">
        <f t="shared" si="88"/>
        <v>299</v>
      </c>
      <c r="G1641" s="1">
        <f t="shared" si="86"/>
        <v>247.11</v>
      </c>
      <c r="H1641" s="11">
        <v>299</v>
      </c>
    </row>
    <row r="1642" spans="1:8">
      <c r="A1642" s="12">
        <v>1303028</v>
      </c>
      <c r="B1642" s="13" t="s">
        <v>3400</v>
      </c>
      <c r="C1642" s="13" t="s">
        <v>2841</v>
      </c>
      <c r="D1642" t="s">
        <v>1484</v>
      </c>
      <c r="E1642" s="1">
        <f t="shared" si="87"/>
        <v>247</v>
      </c>
      <c r="F1642" s="1">
        <f t="shared" si="88"/>
        <v>299</v>
      </c>
      <c r="G1642" s="1">
        <f t="shared" si="86"/>
        <v>247.11</v>
      </c>
      <c r="H1642" s="11">
        <v>299</v>
      </c>
    </row>
    <row r="1643" spans="1:8">
      <c r="A1643" s="12">
        <v>1303029</v>
      </c>
      <c r="B1643" s="13" t="s">
        <v>3401</v>
      </c>
      <c r="C1643" s="13" t="s">
        <v>2842</v>
      </c>
      <c r="D1643" t="s">
        <v>1484</v>
      </c>
      <c r="E1643" s="1">
        <f t="shared" si="87"/>
        <v>478</v>
      </c>
      <c r="F1643" s="1">
        <f t="shared" si="88"/>
        <v>578</v>
      </c>
      <c r="G1643" s="1">
        <f t="shared" si="86"/>
        <v>477.69</v>
      </c>
      <c r="H1643" s="11">
        <v>578</v>
      </c>
    </row>
    <row r="1644" spans="1:8">
      <c r="A1644" s="12">
        <v>1303030</v>
      </c>
      <c r="B1644" s="13" t="s">
        <v>3402</v>
      </c>
      <c r="C1644" s="13" t="s">
        <v>2843</v>
      </c>
      <c r="D1644" t="s">
        <v>1484</v>
      </c>
      <c r="E1644" s="1">
        <f t="shared" si="87"/>
        <v>229</v>
      </c>
      <c r="F1644" s="1">
        <f t="shared" si="88"/>
        <v>277</v>
      </c>
      <c r="G1644" s="1">
        <f t="shared" si="86"/>
        <v>228.93</v>
      </c>
      <c r="H1644" s="11">
        <v>277</v>
      </c>
    </row>
    <row r="1645" spans="1:8">
      <c r="A1645" s="12">
        <v>1303031</v>
      </c>
      <c r="B1645" s="13" t="s">
        <v>3403</v>
      </c>
      <c r="C1645" s="13" t="s">
        <v>2844</v>
      </c>
      <c r="D1645" t="s">
        <v>1484</v>
      </c>
      <c r="E1645" s="1">
        <f t="shared" si="87"/>
        <v>330</v>
      </c>
      <c r="F1645" s="1">
        <f t="shared" si="88"/>
        <v>399</v>
      </c>
      <c r="G1645" s="1">
        <f t="shared" si="86"/>
        <v>329.75</v>
      </c>
      <c r="H1645" s="11">
        <v>399</v>
      </c>
    </row>
    <row r="1646" spans="1:8">
      <c r="A1646" s="12">
        <v>1303032</v>
      </c>
      <c r="B1646" s="13" t="s">
        <v>3404</v>
      </c>
      <c r="C1646" s="13" t="s">
        <v>2845</v>
      </c>
      <c r="D1646" t="s">
        <v>1484</v>
      </c>
      <c r="E1646" s="1">
        <f t="shared" si="87"/>
        <v>330</v>
      </c>
      <c r="F1646" s="1">
        <f t="shared" si="88"/>
        <v>399</v>
      </c>
      <c r="G1646" s="1">
        <f t="shared" si="86"/>
        <v>329.75</v>
      </c>
      <c r="H1646" s="11">
        <v>399</v>
      </c>
    </row>
    <row r="1647" spans="1:8">
      <c r="A1647" s="12">
        <v>1303033</v>
      </c>
      <c r="B1647" s="13" t="s">
        <v>3405</v>
      </c>
      <c r="C1647" s="13" t="s">
        <v>2846</v>
      </c>
      <c r="D1647" t="s">
        <v>1484</v>
      </c>
      <c r="E1647" s="1">
        <f t="shared" si="87"/>
        <v>330</v>
      </c>
      <c r="F1647" s="1">
        <f t="shared" si="88"/>
        <v>399</v>
      </c>
      <c r="G1647" s="1">
        <f t="shared" si="86"/>
        <v>329.75</v>
      </c>
      <c r="H1647" s="11">
        <v>399</v>
      </c>
    </row>
    <row r="1648" spans="1:8">
      <c r="A1648" s="12">
        <v>1303034</v>
      </c>
      <c r="B1648" s="13" t="s">
        <v>3406</v>
      </c>
      <c r="C1648" s="13" t="s">
        <v>2847</v>
      </c>
      <c r="D1648" t="s">
        <v>1484</v>
      </c>
      <c r="E1648" s="1">
        <f t="shared" si="87"/>
        <v>272</v>
      </c>
      <c r="F1648" s="1">
        <f t="shared" si="88"/>
        <v>329</v>
      </c>
      <c r="G1648" s="1">
        <f t="shared" si="86"/>
        <v>271.89999999999998</v>
      </c>
      <c r="H1648" s="11">
        <v>329</v>
      </c>
    </row>
    <row r="1649" spans="1:8">
      <c r="A1649" s="12">
        <v>1303035</v>
      </c>
      <c r="B1649" s="13" t="s">
        <v>3407</v>
      </c>
      <c r="C1649" s="13" t="s">
        <v>2848</v>
      </c>
      <c r="D1649" t="s">
        <v>1484</v>
      </c>
      <c r="E1649" s="1">
        <f t="shared" si="87"/>
        <v>247</v>
      </c>
      <c r="F1649" s="1">
        <f t="shared" si="88"/>
        <v>299</v>
      </c>
      <c r="G1649" s="1">
        <f t="shared" si="86"/>
        <v>247.11</v>
      </c>
      <c r="H1649" s="11">
        <v>299</v>
      </c>
    </row>
    <row r="1650" spans="1:8">
      <c r="A1650" s="12">
        <v>1303036</v>
      </c>
      <c r="B1650" s="13" t="s">
        <v>3408</v>
      </c>
      <c r="C1650" s="13" t="s">
        <v>2849</v>
      </c>
      <c r="D1650" t="s">
        <v>1484</v>
      </c>
      <c r="E1650" s="1">
        <f t="shared" si="87"/>
        <v>247</v>
      </c>
      <c r="F1650" s="1">
        <f t="shared" si="88"/>
        <v>299</v>
      </c>
      <c r="G1650" s="1">
        <f t="shared" si="86"/>
        <v>247.11</v>
      </c>
      <c r="H1650" s="11">
        <v>299</v>
      </c>
    </row>
    <row r="1651" spans="1:8">
      <c r="A1651" s="12">
        <v>1303037</v>
      </c>
      <c r="B1651" s="13" t="s">
        <v>3409</v>
      </c>
      <c r="C1651" s="13" t="s">
        <v>2850</v>
      </c>
      <c r="D1651" t="s">
        <v>1484</v>
      </c>
      <c r="E1651" s="1">
        <f t="shared" si="87"/>
        <v>330</v>
      </c>
      <c r="F1651" s="1">
        <f t="shared" si="88"/>
        <v>399</v>
      </c>
      <c r="G1651" s="1">
        <f t="shared" si="86"/>
        <v>329.75</v>
      </c>
      <c r="H1651" s="11">
        <v>399</v>
      </c>
    </row>
    <row r="1652" spans="1:8">
      <c r="A1652" s="12">
        <v>1303038</v>
      </c>
      <c r="B1652" s="13" t="s">
        <v>3410</v>
      </c>
      <c r="C1652" s="13" t="s">
        <v>2851</v>
      </c>
      <c r="D1652" t="s">
        <v>1484</v>
      </c>
      <c r="E1652" s="1">
        <f t="shared" si="87"/>
        <v>247</v>
      </c>
      <c r="F1652" s="1">
        <f t="shared" si="88"/>
        <v>299</v>
      </c>
      <c r="G1652" s="1">
        <f t="shared" si="86"/>
        <v>247.11</v>
      </c>
      <c r="H1652" s="11">
        <v>299</v>
      </c>
    </row>
    <row r="1653" spans="1:8">
      <c r="A1653" s="12">
        <v>1303039</v>
      </c>
      <c r="B1653" s="13" t="s">
        <v>3411</v>
      </c>
      <c r="C1653" s="13" t="s">
        <v>2852</v>
      </c>
      <c r="D1653" t="s">
        <v>1484</v>
      </c>
      <c r="E1653" s="1">
        <f t="shared" si="87"/>
        <v>98</v>
      </c>
      <c r="F1653" s="1">
        <f t="shared" si="88"/>
        <v>119</v>
      </c>
      <c r="G1653" s="1">
        <f t="shared" si="86"/>
        <v>98.35</v>
      </c>
      <c r="H1653" s="11">
        <v>119</v>
      </c>
    </row>
    <row r="1654" spans="1:8">
      <c r="A1654" s="12">
        <v>1303040</v>
      </c>
      <c r="B1654" s="13" t="s">
        <v>3412</v>
      </c>
      <c r="C1654" s="13" t="s">
        <v>2853</v>
      </c>
      <c r="D1654" t="s">
        <v>1484</v>
      </c>
      <c r="E1654" s="1">
        <f t="shared" si="87"/>
        <v>991</v>
      </c>
      <c r="F1654" s="1">
        <f t="shared" si="88"/>
        <v>1199</v>
      </c>
      <c r="G1654" s="1">
        <f t="shared" si="86"/>
        <v>990.91</v>
      </c>
      <c r="H1654" s="11">
        <v>1199</v>
      </c>
    </row>
    <row r="1655" spans="1:8">
      <c r="A1655" s="12">
        <v>1303041</v>
      </c>
      <c r="B1655" s="13" t="s">
        <v>3413</v>
      </c>
      <c r="C1655" s="13" t="s">
        <v>2853</v>
      </c>
      <c r="D1655" t="s">
        <v>1484</v>
      </c>
      <c r="E1655" s="1">
        <f t="shared" si="87"/>
        <v>1073</v>
      </c>
      <c r="F1655" s="1">
        <f t="shared" si="88"/>
        <v>1298</v>
      </c>
      <c r="G1655" s="1">
        <f t="shared" ref="G1655:G1709" si="89">ROUND(H1655/1.21,2)</f>
        <v>1072.73</v>
      </c>
      <c r="H1655" s="11">
        <v>1298</v>
      </c>
    </row>
    <row r="1656" spans="1:8">
      <c r="A1656" s="12">
        <v>1303042</v>
      </c>
      <c r="B1656" s="13" t="s">
        <v>3414</v>
      </c>
      <c r="C1656" s="13" t="s">
        <v>2853</v>
      </c>
      <c r="D1656" t="s">
        <v>1484</v>
      </c>
      <c r="E1656" s="1">
        <f t="shared" si="87"/>
        <v>660</v>
      </c>
      <c r="F1656" s="1">
        <f t="shared" si="88"/>
        <v>799</v>
      </c>
      <c r="G1656" s="1">
        <f t="shared" si="89"/>
        <v>660.33</v>
      </c>
      <c r="H1656" s="11">
        <v>799</v>
      </c>
    </row>
    <row r="1657" spans="1:8">
      <c r="A1657" s="12">
        <v>1303044</v>
      </c>
      <c r="B1657" s="13" t="s">
        <v>3415</v>
      </c>
      <c r="C1657" s="13" t="s">
        <v>2853</v>
      </c>
      <c r="D1657" t="s">
        <v>1484</v>
      </c>
      <c r="E1657" s="1">
        <f t="shared" si="87"/>
        <v>826</v>
      </c>
      <c r="F1657" s="1">
        <f t="shared" si="88"/>
        <v>999</v>
      </c>
      <c r="G1657" s="1">
        <f t="shared" si="89"/>
        <v>825.62</v>
      </c>
      <c r="H1657" s="11">
        <v>999</v>
      </c>
    </row>
    <row r="1658" spans="1:8">
      <c r="A1658" s="12">
        <v>1303045</v>
      </c>
      <c r="B1658" s="13" t="s">
        <v>3416</v>
      </c>
      <c r="C1658" s="13" t="s">
        <v>2853</v>
      </c>
      <c r="D1658" t="s">
        <v>1484</v>
      </c>
      <c r="E1658" s="1">
        <f t="shared" si="87"/>
        <v>1239</v>
      </c>
      <c r="F1658" s="1">
        <f t="shared" si="88"/>
        <v>1499</v>
      </c>
      <c r="G1658" s="1">
        <f t="shared" si="89"/>
        <v>1238.8399999999999</v>
      </c>
      <c r="H1658" s="11">
        <v>1499</v>
      </c>
    </row>
    <row r="1659" spans="1:8">
      <c r="A1659" s="12">
        <v>1303046</v>
      </c>
      <c r="B1659" s="13" t="s">
        <v>3417</v>
      </c>
      <c r="C1659" s="13" t="s">
        <v>2853</v>
      </c>
      <c r="D1659" t="s">
        <v>1484</v>
      </c>
      <c r="E1659" s="1">
        <f t="shared" si="87"/>
        <v>908</v>
      </c>
      <c r="F1659" s="1">
        <f t="shared" si="88"/>
        <v>1099</v>
      </c>
      <c r="G1659" s="1">
        <f t="shared" si="89"/>
        <v>908.26</v>
      </c>
      <c r="H1659" s="11">
        <v>1099</v>
      </c>
    </row>
    <row r="1660" spans="1:8">
      <c r="A1660" s="12">
        <v>1303047</v>
      </c>
      <c r="B1660" s="13" t="s">
        <v>3418</v>
      </c>
      <c r="C1660" s="13" t="s">
        <v>2854</v>
      </c>
      <c r="D1660" t="s">
        <v>1484</v>
      </c>
      <c r="E1660" s="1">
        <f t="shared" si="87"/>
        <v>247</v>
      </c>
      <c r="F1660" s="1">
        <f t="shared" si="88"/>
        <v>299</v>
      </c>
      <c r="G1660" s="1">
        <f t="shared" si="89"/>
        <v>247.11</v>
      </c>
      <c r="H1660" s="11">
        <v>299</v>
      </c>
    </row>
    <row r="1661" spans="1:8">
      <c r="A1661" s="12">
        <v>1303048</v>
      </c>
      <c r="B1661" s="13" t="s">
        <v>3419</v>
      </c>
      <c r="C1661" s="13" t="s">
        <v>2855</v>
      </c>
      <c r="D1661" t="s">
        <v>1484</v>
      </c>
      <c r="E1661" s="1">
        <f t="shared" si="87"/>
        <v>207</v>
      </c>
      <c r="F1661" s="1">
        <f t="shared" si="88"/>
        <v>250</v>
      </c>
      <c r="G1661" s="1">
        <f t="shared" si="89"/>
        <v>206.61</v>
      </c>
      <c r="H1661" s="11">
        <v>250</v>
      </c>
    </row>
    <row r="1662" spans="1:8">
      <c r="A1662" s="12">
        <v>1303049</v>
      </c>
      <c r="B1662" s="13" t="s">
        <v>3420</v>
      </c>
      <c r="C1662" s="13" t="s">
        <v>2856</v>
      </c>
      <c r="D1662" t="s">
        <v>1484</v>
      </c>
      <c r="E1662" s="1">
        <f t="shared" ref="E1662:E1676" si="90">ROUND(G1662*(1-$H$3),0)</f>
        <v>65</v>
      </c>
      <c r="F1662" s="1">
        <f t="shared" ref="F1662:F1676" si="91">ROUND(H1662*(1-$H$3),0)</f>
        <v>79</v>
      </c>
      <c r="G1662" s="1">
        <f t="shared" si="89"/>
        <v>65.290000000000006</v>
      </c>
      <c r="H1662" s="11">
        <v>79</v>
      </c>
    </row>
    <row r="1663" spans="1:8">
      <c r="A1663" s="12">
        <v>1303051</v>
      </c>
      <c r="B1663" s="13" t="s">
        <v>3421</v>
      </c>
      <c r="C1663" s="13" t="s">
        <v>2857</v>
      </c>
      <c r="D1663" t="s">
        <v>1484</v>
      </c>
      <c r="E1663" s="1">
        <f t="shared" si="90"/>
        <v>65</v>
      </c>
      <c r="F1663" s="1">
        <f t="shared" si="91"/>
        <v>79</v>
      </c>
      <c r="G1663" s="1">
        <f t="shared" si="89"/>
        <v>65.290000000000006</v>
      </c>
      <c r="H1663" s="11">
        <v>79</v>
      </c>
    </row>
    <row r="1664" spans="1:8">
      <c r="A1664" s="12">
        <v>1303052</v>
      </c>
      <c r="B1664" s="13" t="s">
        <v>3422</v>
      </c>
      <c r="C1664" s="13" t="s">
        <v>2858</v>
      </c>
      <c r="D1664" t="s">
        <v>1484</v>
      </c>
      <c r="E1664" s="1">
        <f t="shared" si="90"/>
        <v>66</v>
      </c>
      <c r="F1664" s="1">
        <f t="shared" si="91"/>
        <v>80</v>
      </c>
      <c r="G1664" s="1">
        <f t="shared" si="89"/>
        <v>66.12</v>
      </c>
      <c r="H1664" s="11">
        <v>80</v>
      </c>
    </row>
    <row r="1665" spans="1:8">
      <c r="A1665" s="12">
        <v>1303053</v>
      </c>
      <c r="B1665" s="13" t="s">
        <v>3423</v>
      </c>
      <c r="C1665" s="13" t="s">
        <v>2859</v>
      </c>
      <c r="D1665" t="s">
        <v>1484</v>
      </c>
      <c r="E1665" s="1">
        <f t="shared" si="90"/>
        <v>66</v>
      </c>
      <c r="F1665" s="1">
        <f t="shared" si="91"/>
        <v>80</v>
      </c>
      <c r="G1665" s="1">
        <f t="shared" si="89"/>
        <v>66.12</v>
      </c>
      <c r="H1665" s="11">
        <v>80</v>
      </c>
    </row>
    <row r="1666" spans="1:8">
      <c r="A1666" s="12">
        <v>1303054</v>
      </c>
      <c r="B1666" s="13" t="s">
        <v>3424</v>
      </c>
      <c r="C1666" s="13" t="s">
        <v>2860</v>
      </c>
      <c r="D1666" t="s">
        <v>1484</v>
      </c>
      <c r="E1666" s="1">
        <f t="shared" si="90"/>
        <v>65</v>
      </c>
      <c r="F1666" s="1">
        <f t="shared" si="91"/>
        <v>79</v>
      </c>
      <c r="G1666" s="1">
        <f t="shared" si="89"/>
        <v>65.290000000000006</v>
      </c>
      <c r="H1666" s="11">
        <v>79</v>
      </c>
    </row>
    <row r="1667" spans="1:8">
      <c r="A1667" s="12">
        <v>1303055</v>
      </c>
      <c r="B1667" s="13" t="s">
        <v>3425</v>
      </c>
      <c r="C1667" s="13" t="s">
        <v>2861</v>
      </c>
      <c r="D1667" t="s">
        <v>1484</v>
      </c>
      <c r="E1667" s="1">
        <f t="shared" si="90"/>
        <v>65</v>
      </c>
      <c r="F1667" s="1">
        <f t="shared" si="91"/>
        <v>79</v>
      </c>
      <c r="G1667" s="1">
        <f t="shared" si="89"/>
        <v>65.290000000000006</v>
      </c>
      <c r="H1667" s="11">
        <v>79</v>
      </c>
    </row>
    <row r="1668" spans="1:8">
      <c r="A1668" s="12">
        <v>1303056</v>
      </c>
      <c r="B1668" s="13" t="s">
        <v>3426</v>
      </c>
      <c r="C1668" s="13" t="s">
        <v>2862</v>
      </c>
      <c r="D1668" t="s">
        <v>1484</v>
      </c>
      <c r="E1668" s="1">
        <f t="shared" si="90"/>
        <v>49</v>
      </c>
      <c r="F1668" s="1">
        <f t="shared" si="91"/>
        <v>59</v>
      </c>
      <c r="G1668" s="1">
        <f t="shared" si="89"/>
        <v>48.76</v>
      </c>
      <c r="H1668" s="11">
        <v>59</v>
      </c>
    </row>
    <row r="1669" spans="1:8">
      <c r="A1669" s="12">
        <v>1303057</v>
      </c>
      <c r="B1669" s="13" t="s">
        <v>3427</v>
      </c>
      <c r="C1669" s="13" t="s">
        <v>2863</v>
      </c>
      <c r="D1669" t="s">
        <v>1484</v>
      </c>
      <c r="E1669" s="1">
        <f t="shared" si="90"/>
        <v>49</v>
      </c>
      <c r="F1669" s="1">
        <f t="shared" si="91"/>
        <v>59</v>
      </c>
      <c r="G1669" s="1">
        <f t="shared" si="89"/>
        <v>48.76</v>
      </c>
      <c r="H1669" s="11">
        <v>59</v>
      </c>
    </row>
    <row r="1670" spans="1:8">
      <c r="A1670" s="12">
        <v>1303058</v>
      </c>
      <c r="B1670" s="13" t="s">
        <v>3428</v>
      </c>
      <c r="C1670" s="13" t="s">
        <v>2864</v>
      </c>
      <c r="D1670" t="s">
        <v>1484</v>
      </c>
      <c r="E1670" s="1">
        <f t="shared" si="90"/>
        <v>64</v>
      </c>
      <c r="F1670" s="1">
        <f t="shared" si="91"/>
        <v>77</v>
      </c>
      <c r="G1670" s="1">
        <f t="shared" si="89"/>
        <v>63.64</v>
      </c>
      <c r="H1670" s="11">
        <v>77</v>
      </c>
    </row>
    <row r="1671" spans="1:8">
      <c r="A1671" s="12">
        <v>1303059</v>
      </c>
      <c r="B1671" s="13" t="s">
        <v>3429</v>
      </c>
      <c r="C1671" s="13" t="s">
        <v>2865</v>
      </c>
      <c r="D1671" t="s">
        <v>1484</v>
      </c>
      <c r="E1671" s="1">
        <f t="shared" si="90"/>
        <v>49</v>
      </c>
      <c r="F1671" s="1">
        <f t="shared" si="91"/>
        <v>59</v>
      </c>
      <c r="G1671" s="1">
        <f t="shared" si="89"/>
        <v>48.76</v>
      </c>
      <c r="H1671" s="11">
        <v>59</v>
      </c>
    </row>
    <row r="1672" spans="1:8">
      <c r="A1672" s="12">
        <v>1303061</v>
      </c>
      <c r="B1672" s="13" t="s">
        <v>3430</v>
      </c>
      <c r="C1672" s="13" t="s">
        <v>2866</v>
      </c>
      <c r="D1672" t="s">
        <v>1484</v>
      </c>
      <c r="E1672" s="1">
        <f t="shared" si="90"/>
        <v>49</v>
      </c>
      <c r="F1672" s="1">
        <f t="shared" si="91"/>
        <v>59</v>
      </c>
      <c r="G1672" s="1">
        <f t="shared" si="89"/>
        <v>48.76</v>
      </c>
      <c r="H1672" s="11">
        <v>59</v>
      </c>
    </row>
    <row r="1673" spans="1:8">
      <c r="A1673" s="12">
        <v>1303062</v>
      </c>
      <c r="B1673" s="13" t="s">
        <v>3431</v>
      </c>
      <c r="C1673" s="13" t="s">
        <v>2867</v>
      </c>
      <c r="D1673" t="s">
        <v>1484</v>
      </c>
      <c r="E1673" s="1">
        <f t="shared" si="90"/>
        <v>49</v>
      </c>
      <c r="F1673" s="1">
        <f t="shared" si="91"/>
        <v>59</v>
      </c>
      <c r="G1673" s="1">
        <f t="shared" si="89"/>
        <v>48.76</v>
      </c>
      <c r="H1673" s="11">
        <v>59</v>
      </c>
    </row>
    <row r="1674" spans="1:8">
      <c r="A1674" s="12">
        <v>1303063</v>
      </c>
      <c r="B1674" s="13" t="s">
        <v>3432</v>
      </c>
      <c r="C1674" s="13" t="s">
        <v>2868</v>
      </c>
      <c r="D1674" t="s">
        <v>1484</v>
      </c>
      <c r="E1674" s="1">
        <f t="shared" si="90"/>
        <v>65</v>
      </c>
      <c r="F1674" s="1">
        <f t="shared" si="91"/>
        <v>79</v>
      </c>
      <c r="G1674" s="1">
        <f t="shared" si="89"/>
        <v>65.290000000000006</v>
      </c>
      <c r="H1674" s="11">
        <v>79</v>
      </c>
    </row>
    <row r="1675" spans="1:8">
      <c r="A1675" s="12">
        <v>1303064</v>
      </c>
      <c r="B1675" s="13" t="s">
        <v>3433</v>
      </c>
      <c r="C1675" s="13" t="s">
        <v>2869</v>
      </c>
      <c r="D1675" t="s">
        <v>1484</v>
      </c>
      <c r="E1675" s="1">
        <f t="shared" si="90"/>
        <v>99</v>
      </c>
      <c r="F1675" s="1">
        <f t="shared" si="91"/>
        <v>120</v>
      </c>
      <c r="G1675" s="1">
        <f t="shared" si="89"/>
        <v>99.17</v>
      </c>
      <c r="H1675" s="11">
        <v>120</v>
      </c>
    </row>
    <row r="1676" spans="1:8">
      <c r="A1676" s="12">
        <v>1303065</v>
      </c>
      <c r="B1676" s="13" t="s">
        <v>3434</v>
      </c>
      <c r="C1676" s="13" t="s">
        <v>2870</v>
      </c>
      <c r="D1676" t="s">
        <v>1484</v>
      </c>
      <c r="E1676" s="1">
        <f t="shared" si="90"/>
        <v>65</v>
      </c>
      <c r="F1676" s="1">
        <f t="shared" si="91"/>
        <v>79</v>
      </c>
      <c r="G1676" s="1">
        <f t="shared" si="89"/>
        <v>65.290000000000006</v>
      </c>
      <c r="H1676" s="11">
        <v>79</v>
      </c>
    </row>
    <row r="1677" spans="1:8">
      <c r="A1677" s="12">
        <v>1303066</v>
      </c>
      <c r="B1677" s="13" t="s">
        <v>3435</v>
      </c>
      <c r="C1677" s="13" t="s">
        <v>2871</v>
      </c>
      <c r="D1677" t="s">
        <v>1484</v>
      </c>
      <c r="E1677" s="1">
        <f t="shared" ref="E1677:E1708" si="92">ROUND(G1677*(1-$H$3),0)</f>
        <v>90</v>
      </c>
      <c r="F1677" s="1">
        <f t="shared" ref="F1677:F1708" si="93">ROUND(H1677*(1-$H$3),0)</f>
        <v>109</v>
      </c>
      <c r="G1677" s="1">
        <f t="shared" si="89"/>
        <v>90.08</v>
      </c>
      <c r="H1677" s="11">
        <v>109</v>
      </c>
    </row>
    <row r="1678" spans="1:8">
      <c r="A1678" s="12">
        <v>1303067</v>
      </c>
      <c r="B1678" s="13" t="s">
        <v>3436</v>
      </c>
      <c r="C1678" s="13" t="s">
        <v>2872</v>
      </c>
      <c r="D1678" t="s">
        <v>1484</v>
      </c>
      <c r="E1678" s="1">
        <f t="shared" si="92"/>
        <v>49</v>
      </c>
      <c r="F1678" s="1">
        <f t="shared" si="93"/>
        <v>59</v>
      </c>
      <c r="G1678" s="1">
        <f t="shared" si="89"/>
        <v>48.76</v>
      </c>
      <c r="H1678" s="11">
        <v>59</v>
      </c>
    </row>
    <row r="1679" spans="1:8">
      <c r="A1679" s="12">
        <v>1303068</v>
      </c>
      <c r="B1679" s="13" t="s">
        <v>3437</v>
      </c>
      <c r="C1679" s="13" t="s">
        <v>2873</v>
      </c>
      <c r="D1679" t="s">
        <v>1484</v>
      </c>
      <c r="E1679" s="1">
        <f t="shared" si="92"/>
        <v>49</v>
      </c>
      <c r="F1679" s="1">
        <f t="shared" si="93"/>
        <v>59</v>
      </c>
      <c r="G1679" s="1">
        <f t="shared" si="89"/>
        <v>48.76</v>
      </c>
      <c r="H1679" s="11">
        <v>59</v>
      </c>
    </row>
    <row r="1680" spans="1:8">
      <c r="A1680" s="12">
        <v>1303069</v>
      </c>
      <c r="B1680" s="13" t="s">
        <v>3438</v>
      </c>
      <c r="C1680" s="13" t="s">
        <v>2874</v>
      </c>
      <c r="D1680" t="s">
        <v>1484</v>
      </c>
      <c r="E1680" s="1">
        <f t="shared" si="92"/>
        <v>49</v>
      </c>
      <c r="F1680" s="1">
        <f t="shared" si="93"/>
        <v>59</v>
      </c>
      <c r="G1680" s="1">
        <f t="shared" si="89"/>
        <v>48.76</v>
      </c>
      <c r="H1680" s="11">
        <v>59</v>
      </c>
    </row>
    <row r="1681" spans="1:8">
      <c r="A1681" s="12">
        <v>1303070</v>
      </c>
      <c r="B1681" s="13" t="s">
        <v>3439</v>
      </c>
      <c r="C1681" s="13" t="s">
        <v>2873</v>
      </c>
      <c r="D1681" t="s">
        <v>1484</v>
      </c>
      <c r="E1681" s="1">
        <f t="shared" si="92"/>
        <v>49</v>
      </c>
      <c r="F1681" s="1">
        <f t="shared" si="93"/>
        <v>59</v>
      </c>
      <c r="G1681" s="1">
        <f t="shared" si="89"/>
        <v>48.76</v>
      </c>
      <c r="H1681" s="11">
        <v>59</v>
      </c>
    </row>
    <row r="1682" spans="1:8">
      <c r="A1682" s="12">
        <v>1303071</v>
      </c>
      <c r="B1682" s="13" t="s">
        <v>3440</v>
      </c>
      <c r="C1682" s="13" t="s">
        <v>2875</v>
      </c>
      <c r="D1682" t="s">
        <v>1484</v>
      </c>
      <c r="E1682" s="1">
        <f t="shared" si="92"/>
        <v>49</v>
      </c>
      <c r="F1682" s="1">
        <f t="shared" si="93"/>
        <v>59</v>
      </c>
      <c r="G1682" s="1">
        <f t="shared" si="89"/>
        <v>48.76</v>
      </c>
      <c r="H1682" s="11">
        <v>59</v>
      </c>
    </row>
    <row r="1683" spans="1:8">
      <c r="A1683" s="12">
        <v>1303072</v>
      </c>
      <c r="B1683" s="13" t="s">
        <v>3441</v>
      </c>
      <c r="C1683" s="13" t="s">
        <v>2876</v>
      </c>
      <c r="D1683" t="s">
        <v>1484</v>
      </c>
      <c r="E1683" s="1">
        <f t="shared" si="92"/>
        <v>49</v>
      </c>
      <c r="F1683" s="1">
        <f t="shared" si="93"/>
        <v>59</v>
      </c>
      <c r="G1683" s="1">
        <f t="shared" si="89"/>
        <v>48.76</v>
      </c>
      <c r="H1683" s="11">
        <v>59</v>
      </c>
    </row>
    <row r="1684" spans="1:8">
      <c r="A1684" s="12">
        <v>1303073</v>
      </c>
      <c r="B1684" s="13" t="s">
        <v>3442</v>
      </c>
      <c r="C1684" s="13" t="s">
        <v>2877</v>
      </c>
      <c r="D1684" t="s">
        <v>1484</v>
      </c>
      <c r="E1684" s="1">
        <f t="shared" si="92"/>
        <v>57</v>
      </c>
      <c r="F1684" s="1">
        <f t="shared" si="93"/>
        <v>69</v>
      </c>
      <c r="G1684" s="1">
        <f t="shared" si="89"/>
        <v>57.02</v>
      </c>
      <c r="H1684" s="11">
        <v>69</v>
      </c>
    </row>
    <row r="1685" spans="1:8">
      <c r="A1685" s="12">
        <v>1303074</v>
      </c>
      <c r="B1685" s="13" t="s">
        <v>3443</v>
      </c>
      <c r="C1685" s="13" t="s">
        <v>2878</v>
      </c>
      <c r="D1685" t="s">
        <v>1484</v>
      </c>
      <c r="E1685" s="1">
        <f t="shared" si="92"/>
        <v>98</v>
      </c>
      <c r="F1685" s="1">
        <f t="shared" si="93"/>
        <v>119</v>
      </c>
      <c r="G1685" s="1">
        <f t="shared" si="89"/>
        <v>98.35</v>
      </c>
      <c r="H1685" s="11">
        <v>119</v>
      </c>
    </row>
    <row r="1686" spans="1:8">
      <c r="A1686" s="12">
        <v>1303075</v>
      </c>
      <c r="B1686" s="13" t="s">
        <v>3444</v>
      </c>
      <c r="C1686" s="13" t="s">
        <v>2879</v>
      </c>
      <c r="D1686" t="s">
        <v>1484</v>
      </c>
      <c r="E1686" s="1">
        <f t="shared" si="92"/>
        <v>164</v>
      </c>
      <c r="F1686" s="1">
        <f t="shared" si="93"/>
        <v>198</v>
      </c>
      <c r="G1686" s="1">
        <f t="shared" si="89"/>
        <v>163.63999999999999</v>
      </c>
      <c r="H1686" s="11">
        <v>198</v>
      </c>
    </row>
    <row r="1687" spans="1:8">
      <c r="A1687" s="12">
        <v>1303076</v>
      </c>
      <c r="B1687" s="13" t="s">
        <v>3445</v>
      </c>
      <c r="C1687" s="13" t="s">
        <v>2880</v>
      </c>
      <c r="D1687" t="s">
        <v>1484</v>
      </c>
      <c r="E1687" s="1">
        <f t="shared" si="92"/>
        <v>90</v>
      </c>
      <c r="F1687" s="1">
        <f t="shared" si="93"/>
        <v>109</v>
      </c>
      <c r="G1687" s="1">
        <f t="shared" si="89"/>
        <v>90.08</v>
      </c>
      <c r="H1687" s="11">
        <v>109</v>
      </c>
    </row>
    <row r="1688" spans="1:8">
      <c r="A1688" s="12">
        <v>1303077</v>
      </c>
      <c r="B1688" s="13" t="s">
        <v>3446</v>
      </c>
      <c r="C1688" s="13" t="s">
        <v>2881</v>
      </c>
      <c r="D1688" t="s">
        <v>1484</v>
      </c>
      <c r="E1688" s="1">
        <f t="shared" si="92"/>
        <v>82</v>
      </c>
      <c r="F1688" s="1">
        <f t="shared" si="93"/>
        <v>99</v>
      </c>
      <c r="G1688" s="1">
        <f t="shared" si="89"/>
        <v>81.819999999999993</v>
      </c>
      <c r="H1688" s="11">
        <v>99</v>
      </c>
    </row>
    <row r="1689" spans="1:8">
      <c r="A1689" s="12">
        <v>1303078</v>
      </c>
      <c r="B1689" s="13" t="s">
        <v>3447</v>
      </c>
      <c r="C1689" s="13" t="s">
        <v>2882</v>
      </c>
      <c r="D1689" t="s">
        <v>1484</v>
      </c>
      <c r="E1689" s="1">
        <f t="shared" si="92"/>
        <v>70</v>
      </c>
      <c r="F1689" s="1">
        <f t="shared" si="93"/>
        <v>85</v>
      </c>
      <c r="G1689" s="1">
        <f t="shared" si="89"/>
        <v>70.25</v>
      </c>
      <c r="H1689" s="11">
        <v>85</v>
      </c>
    </row>
    <row r="1690" spans="1:8">
      <c r="A1690" s="12">
        <v>1303079</v>
      </c>
      <c r="B1690" s="13" t="s">
        <v>3448</v>
      </c>
      <c r="C1690" s="13" t="s">
        <v>2883</v>
      </c>
      <c r="D1690" t="s">
        <v>1484</v>
      </c>
      <c r="E1690" s="1">
        <f t="shared" si="92"/>
        <v>82</v>
      </c>
      <c r="F1690" s="1">
        <f t="shared" si="93"/>
        <v>99</v>
      </c>
      <c r="G1690" s="1">
        <f t="shared" si="89"/>
        <v>81.819999999999993</v>
      </c>
      <c r="H1690" s="11">
        <v>99</v>
      </c>
    </row>
    <row r="1691" spans="1:8">
      <c r="A1691" s="12">
        <v>1303080</v>
      </c>
      <c r="B1691" s="13" t="s">
        <v>3449</v>
      </c>
      <c r="C1691" s="13" t="s">
        <v>2884</v>
      </c>
      <c r="D1691" t="s">
        <v>1484</v>
      </c>
      <c r="E1691" s="1">
        <f t="shared" si="92"/>
        <v>90</v>
      </c>
      <c r="F1691" s="1">
        <f t="shared" si="93"/>
        <v>109</v>
      </c>
      <c r="G1691" s="1">
        <f t="shared" si="89"/>
        <v>90.08</v>
      </c>
      <c r="H1691" s="11">
        <v>109</v>
      </c>
    </row>
    <row r="1692" spans="1:8">
      <c r="A1692" s="12">
        <v>1303081</v>
      </c>
      <c r="B1692" s="13" t="s">
        <v>3450</v>
      </c>
      <c r="C1692" s="13" t="s">
        <v>2885</v>
      </c>
      <c r="D1692" t="s">
        <v>1484</v>
      </c>
      <c r="E1692" s="1">
        <f t="shared" si="92"/>
        <v>82</v>
      </c>
      <c r="F1692" s="1">
        <f t="shared" si="93"/>
        <v>99</v>
      </c>
      <c r="G1692" s="1">
        <f t="shared" si="89"/>
        <v>81.819999999999993</v>
      </c>
      <c r="H1692" s="11">
        <v>99</v>
      </c>
    </row>
    <row r="1693" spans="1:8">
      <c r="A1693" s="12">
        <v>1303082</v>
      </c>
      <c r="B1693" s="13" t="s">
        <v>3451</v>
      </c>
      <c r="C1693" s="13" t="s">
        <v>2886</v>
      </c>
      <c r="D1693" t="s">
        <v>1484</v>
      </c>
      <c r="E1693" s="1">
        <f t="shared" si="92"/>
        <v>69</v>
      </c>
      <c r="F1693" s="1">
        <f t="shared" si="93"/>
        <v>83</v>
      </c>
      <c r="G1693" s="1">
        <f t="shared" si="89"/>
        <v>68.599999999999994</v>
      </c>
      <c r="H1693" s="11">
        <v>83</v>
      </c>
    </row>
    <row r="1694" spans="1:8">
      <c r="A1694" s="12">
        <v>1303083</v>
      </c>
      <c r="B1694" s="13" t="s">
        <v>3452</v>
      </c>
      <c r="C1694" s="13" t="s">
        <v>2887</v>
      </c>
      <c r="D1694" t="s">
        <v>1484</v>
      </c>
      <c r="E1694" s="1">
        <f t="shared" si="92"/>
        <v>73</v>
      </c>
      <c r="F1694" s="1">
        <f t="shared" si="93"/>
        <v>88</v>
      </c>
      <c r="G1694" s="1">
        <f t="shared" si="89"/>
        <v>72.73</v>
      </c>
      <c r="H1694" s="11">
        <v>88</v>
      </c>
    </row>
    <row r="1695" spans="1:8">
      <c r="A1695" s="12">
        <v>1303084</v>
      </c>
      <c r="B1695" s="13" t="s">
        <v>3453</v>
      </c>
      <c r="C1695" s="13" t="s">
        <v>2888</v>
      </c>
      <c r="D1695" t="s">
        <v>1484</v>
      </c>
      <c r="E1695" s="1">
        <f t="shared" si="92"/>
        <v>73</v>
      </c>
      <c r="F1695" s="1">
        <f t="shared" si="93"/>
        <v>88</v>
      </c>
      <c r="G1695" s="1">
        <f t="shared" si="89"/>
        <v>72.73</v>
      </c>
      <c r="H1695" s="11">
        <v>88</v>
      </c>
    </row>
    <row r="1696" spans="1:8">
      <c r="A1696" s="12">
        <v>1303085</v>
      </c>
      <c r="B1696" s="13" t="s">
        <v>3454</v>
      </c>
      <c r="C1696" s="13" t="s">
        <v>2889</v>
      </c>
      <c r="D1696" t="s">
        <v>1484</v>
      </c>
      <c r="E1696" s="1">
        <f t="shared" si="92"/>
        <v>73</v>
      </c>
      <c r="F1696" s="1">
        <f t="shared" si="93"/>
        <v>88</v>
      </c>
      <c r="G1696" s="1">
        <f t="shared" si="89"/>
        <v>72.73</v>
      </c>
      <c r="H1696" s="11">
        <v>88</v>
      </c>
    </row>
    <row r="1697" spans="1:8">
      <c r="A1697" s="12">
        <v>1303086</v>
      </c>
      <c r="B1697" s="13" t="s">
        <v>3455</v>
      </c>
      <c r="C1697" s="13" t="s">
        <v>2890</v>
      </c>
      <c r="D1697" t="s">
        <v>1484</v>
      </c>
      <c r="E1697" s="1">
        <f t="shared" si="92"/>
        <v>90</v>
      </c>
      <c r="F1697" s="1">
        <f t="shared" si="93"/>
        <v>109</v>
      </c>
      <c r="G1697" s="1">
        <f t="shared" si="89"/>
        <v>90.08</v>
      </c>
      <c r="H1697" s="11">
        <v>109</v>
      </c>
    </row>
    <row r="1698" spans="1:8">
      <c r="A1698" s="12">
        <v>1303087</v>
      </c>
      <c r="B1698" s="13" t="s">
        <v>3456</v>
      </c>
      <c r="C1698" s="13" t="s">
        <v>2891</v>
      </c>
      <c r="D1698" t="s">
        <v>1484</v>
      </c>
      <c r="E1698" s="1">
        <f t="shared" si="92"/>
        <v>90</v>
      </c>
      <c r="F1698" s="1">
        <f t="shared" si="93"/>
        <v>109</v>
      </c>
      <c r="G1698" s="1">
        <f t="shared" si="89"/>
        <v>90.08</v>
      </c>
      <c r="H1698" s="11">
        <v>109</v>
      </c>
    </row>
    <row r="1699" spans="1:8">
      <c r="A1699" s="12">
        <v>1303088</v>
      </c>
      <c r="B1699" s="13" t="s">
        <v>3457</v>
      </c>
      <c r="C1699" s="13" t="s">
        <v>2892</v>
      </c>
      <c r="D1699" t="s">
        <v>1484</v>
      </c>
      <c r="E1699" s="1">
        <f t="shared" si="92"/>
        <v>82</v>
      </c>
      <c r="F1699" s="1">
        <f t="shared" si="93"/>
        <v>99</v>
      </c>
      <c r="G1699" s="1">
        <f t="shared" si="89"/>
        <v>81.819999999999993</v>
      </c>
      <c r="H1699" s="11">
        <v>99</v>
      </c>
    </row>
    <row r="1700" spans="1:8">
      <c r="A1700" s="12">
        <v>1303089</v>
      </c>
      <c r="B1700" s="13" t="s">
        <v>3458</v>
      </c>
      <c r="C1700" s="13" t="s">
        <v>2893</v>
      </c>
      <c r="D1700" t="s">
        <v>1484</v>
      </c>
      <c r="E1700" s="1">
        <f t="shared" si="92"/>
        <v>82</v>
      </c>
      <c r="F1700" s="1">
        <f t="shared" si="93"/>
        <v>99</v>
      </c>
      <c r="G1700" s="1">
        <f t="shared" si="89"/>
        <v>81.819999999999993</v>
      </c>
      <c r="H1700" s="11">
        <v>99</v>
      </c>
    </row>
    <row r="1701" spans="1:8">
      <c r="A1701" s="12">
        <v>1303090</v>
      </c>
      <c r="B1701" s="13" t="s">
        <v>3459</v>
      </c>
      <c r="C1701" s="13" t="s">
        <v>2894</v>
      </c>
      <c r="D1701" t="s">
        <v>1484</v>
      </c>
      <c r="E1701" s="1">
        <f t="shared" si="92"/>
        <v>90</v>
      </c>
      <c r="F1701" s="1">
        <f t="shared" si="93"/>
        <v>109</v>
      </c>
      <c r="G1701" s="1">
        <f t="shared" si="89"/>
        <v>90.08</v>
      </c>
      <c r="H1701" s="11">
        <v>109</v>
      </c>
    </row>
    <row r="1702" spans="1:8">
      <c r="A1702" s="12">
        <v>1303091</v>
      </c>
      <c r="B1702" s="13" t="s">
        <v>3460</v>
      </c>
      <c r="C1702" s="13" t="s">
        <v>2895</v>
      </c>
      <c r="D1702" t="s">
        <v>1484</v>
      </c>
      <c r="E1702" s="1">
        <f t="shared" si="92"/>
        <v>90</v>
      </c>
      <c r="F1702" s="1">
        <f t="shared" si="93"/>
        <v>109</v>
      </c>
      <c r="G1702" s="1">
        <f t="shared" si="89"/>
        <v>90.08</v>
      </c>
      <c r="H1702" s="11">
        <v>109</v>
      </c>
    </row>
    <row r="1703" spans="1:8">
      <c r="A1703" s="12">
        <v>1303092</v>
      </c>
      <c r="B1703" s="13" t="s">
        <v>3461</v>
      </c>
      <c r="C1703" s="13" t="s">
        <v>2896</v>
      </c>
      <c r="D1703" t="s">
        <v>1484</v>
      </c>
      <c r="E1703" s="1">
        <f t="shared" si="92"/>
        <v>65</v>
      </c>
      <c r="F1703" s="1">
        <f t="shared" si="93"/>
        <v>79</v>
      </c>
      <c r="G1703" s="1">
        <f t="shared" si="89"/>
        <v>65.290000000000006</v>
      </c>
      <c r="H1703" s="11">
        <v>79</v>
      </c>
    </row>
    <row r="1704" spans="1:8">
      <c r="A1704" s="12">
        <v>1303093</v>
      </c>
      <c r="B1704" s="13" t="s">
        <v>3462</v>
      </c>
      <c r="C1704" s="13" t="s">
        <v>2897</v>
      </c>
      <c r="D1704" t="s">
        <v>1484</v>
      </c>
      <c r="E1704" s="1">
        <f t="shared" si="92"/>
        <v>371</v>
      </c>
      <c r="F1704" s="1">
        <f t="shared" si="93"/>
        <v>449</v>
      </c>
      <c r="G1704" s="1">
        <f t="shared" si="89"/>
        <v>371.07</v>
      </c>
      <c r="H1704" s="11">
        <v>449</v>
      </c>
    </row>
    <row r="1705" spans="1:8">
      <c r="A1705" s="12">
        <v>1303094</v>
      </c>
      <c r="B1705" s="13" t="s">
        <v>3463</v>
      </c>
      <c r="C1705" s="13" t="s">
        <v>2898</v>
      </c>
      <c r="D1705" t="s">
        <v>1484</v>
      </c>
      <c r="E1705" s="1">
        <f t="shared" si="92"/>
        <v>330</v>
      </c>
      <c r="F1705" s="1">
        <f t="shared" si="93"/>
        <v>399</v>
      </c>
      <c r="G1705" s="1">
        <f t="shared" si="89"/>
        <v>329.75</v>
      </c>
      <c r="H1705" s="11">
        <v>399</v>
      </c>
    </row>
    <row r="1706" spans="1:8">
      <c r="A1706" s="12">
        <v>1303095</v>
      </c>
      <c r="B1706" s="13" t="s">
        <v>3464</v>
      </c>
      <c r="C1706" s="13" t="s">
        <v>2899</v>
      </c>
      <c r="D1706" t="s">
        <v>1484</v>
      </c>
      <c r="E1706" s="1">
        <f t="shared" si="92"/>
        <v>332</v>
      </c>
      <c r="F1706" s="1">
        <f t="shared" si="93"/>
        <v>402</v>
      </c>
      <c r="G1706" s="1">
        <f t="shared" si="89"/>
        <v>332.23</v>
      </c>
      <c r="H1706" s="11">
        <v>402</v>
      </c>
    </row>
    <row r="1707" spans="1:8">
      <c r="A1707" s="12">
        <v>1303096</v>
      </c>
      <c r="B1707" s="13" t="s">
        <v>3465</v>
      </c>
      <c r="C1707" s="13" t="s">
        <v>2900</v>
      </c>
      <c r="D1707" t="s">
        <v>1484</v>
      </c>
      <c r="E1707" s="1">
        <f t="shared" si="92"/>
        <v>332</v>
      </c>
      <c r="F1707" s="1">
        <f t="shared" si="93"/>
        <v>402</v>
      </c>
      <c r="G1707" s="1">
        <f t="shared" si="89"/>
        <v>332.23</v>
      </c>
      <c r="H1707" s="11">
        <v>402</v>
      </c>
    </row>
    <row r="1708" spans="1:8">
      <c r="A1708" s="12">
        <v>1303097</v>
      </c>
      <c r="B1708" s="13" t="s">
        <v>3466</v>
      </c>
      <c r="C1708" s="13" t="s">
        <v>2901</v>
      </c>
      <c r="D1708" t="s">
        <v>1484</v>
      </c>
      <c r="E1708" s="1">
        <f t="shared" si="92"/>
        <v>332</v>
      </c>
      <c r="F1708" s="1">
        <f t="shared" si="93"/>
        <v>402</v>
      </c>
      <c r="G1708" s="1">
        <f t="shared" si="89"/>
        <v>332.23</v>
      </c>
      <c r="H1708" s="11">
        <v>402</v>
      </c>
    </row>
    <row r="1709" spans="1:8">
      <c r="A1709" s="12">
        <v>1303098</v>
      </c>
      <c r="B1709" s="13" t="s">
        <v>3467</v>
      </c>
      <c r="C1709" s="13" t="s">
        <v>2902</v>
      </c>
      <c r="D1709" t="s">
        <v>1484</v>
      </c>
      <c r="E1709" s="1">
        <f t="shared" ref="E1709:F1716" si="94">ROUND(G1709*(1-$H$3),0)</f>
        <v>297</v>
      </c>
      <c r="F1709" s="1">
        <f t="shared" si="94"/>
        <v>359</v>
      </c>
      <c r="G1709" s="1">
        <f t="shared" si="89"/>
        <v>296.69</v>
      </c>
      <c r="H1709" s="11">
        <v>359</v>
      </c>
    </row>
    <row r="1710" spans="1:8">
      <c r="A1710" s="12">
        <v>1303099</v>
      </c>
      <c r="B1710" s="13" t="s">
        <v>3468</v>
      </c>
      <c r="C1710" s="13" t="s">
        <v>2903</v>
      </c>
      <c r="D1710" t="s">
        <v>1484</v>
      </c>
      <c r="E1710" s="1">
        <f t="shared" si="94"/>
        <v>330</v>
      </c>
      <c r="F1710" s="1">
        <f t="shared" si="94"/>
        <v>399</v>
      </c>
      <c r="G1710" s="1">
        <f t="shared" ref="G1710:G1765" si="95">ROUND(H1710/1.21,2)</f>
        <v>329.75</v>
      </c>
      <c r="H1710" s="11">
        <v>399</v>
      </c>
    </row>
    <row r="1711" spans="1:8">
      <c r="A1711" s="12">
        <v>1303100</v>
      </c>
      <c r="B1711" s="13" t="s">
        <v>3469</v>
      </c>
      <c r="C1711" s="13" t="s">
        <v>2904</v>
      </c>
      <c r="D1711" t="s">
        <v>1484</v>
      </c>
      <c r="E1711" s="1">
        <f t="shared" si="94"/>
        <v>330</v>
      </c>
      <c r="F1711" s="1">
        <f t="shared" si="94"/>
        <v>399</v>
      </c>
      <c r="G1711" s="1">
        <f t="shared" si="95"/>
        <v>329.75</v>
      </c>
      <c r="H1711" s="11">
        <v>399</v>
      </c>
    </row>
    <row r="1712" spans="1:8">
      <c r="A1712" s="12">
        <v>1303101</v>
      </c>
      <c r="B1712" s="13" t="s">
        <v>3470</v>
      </c>
      <c r="C1712" s="13" t="s">
        <v>2905</v>
      </c>
      <c r="D1712" t="s">
        <v>1484</v>
      </c>
      <c r="E1712" s="1">
        <f t="shared" si="94"/>
        <v>330</v>
      </c>
      <c r="F1712" s="1">
        <f t="shared" si="94"/>
        <v>399</v>
      </c>
      <c r="G1712" s="1">
        <f t="shared" si="95"/>
        <v>329.75</v>
      </c>
      <c r="H1712" s="11">
        <v>399</v>
      </c>
    </row>
    <row r="1713" spans="1:8">
      <c r="A1713" s="12">
        <v>1303102</v>
      </c>
      <c r="B1713" s="13" t="s">
        <v>3471</v>
      </c>
      <c r="C1713" s="13" t="s">
        <v>2906</v>
      </c>
      <c r="D1713" t="s">
        <v>1484</v>
      </c>
      <c r="E1713" s="1">
        <f t="shared" si="94"/>
        <v>330</v>
      </c>
      <c r="F1713" s="1">
        <f t="shared" si="94"/>
        <v>399</v>
      </c>
      <c r="G1713" s="1">
        <f t="shared" si="95"/>
        <v>329.75</v>
      </c>
      <c r="H1713" s="11">
        <v>399</v>
      </c>
    </row>
    <row r="1714" spans="1:8">
      <c r="A1714" s="12">
        <v>1303103</v>
      </c>
      <c r="B1714" s="13" t="s">
        <v>3472</v>
      </c>
      <c r="C1714" s="13" t="s">
        <v>2907</v>
      </c>
      <c r="D1714" t="s">
        <v>1484</v>
      </c>
      <c r="E1714" s="1">
        <f t="shared" si="94"/>
        <v>247</v>
      </c>
      <c r="F1714" s="1">
        <f t="shared" si="94"/>
        <v>299</v>
      </c>
      <c r="G1714" s="1">
        <f t="shared" si="95"/>
        <v>247.11</v>
      </c>
      <c r="H1714" s="11">
        <v>299</v>
      </c>
    </row>
    <row r="1715" spans="1:8">
      <c r="A1715" s="12">
        <v>1303104</v>
      </c>
      <c r="B1715" s="13" t="s">
        <v>3473</v>
      </c>
      <c r="C1715" s="13" t="s">
        <v>2908</v>
      </c>
      <c r="D1715" t="s">
        <v>1484</v>
      </c>
      <c r="E1715" s="1">
        <f t="shared" si="94"/>
        <v>164</v>
      </c>
      <c r="F1715" s="1">
        <f t="shared" si="94"/>
        <v>198</v>
      </c>
      <c r="G1715" s="1">
        <f t="shared" si="95"/>
        <v>163.63999999999999</v>
      </c>
      <c r="H1715" s="11">
        <v>198</v>
      </c>
    </row>
    <row r="1716" spans="1:8">
      <c r="A1716" s="12">
        <v>1303105</v>
      </c>
      <c r="B1716" s="13" t="s">
        <v>3474</v>
      </c>
      <c r="C1716" s="13" t="s">
        <v>2909</v>
      </c>
      <c r="D1716" t="s">
        <v>1484</v>
      </c>
      <c r="E1716" s="1">
        <f t="shared" si="94"/>
        <v>82</v>
      </c>
      <c r="F1716" s="1">
        <f t="shared" si="94"/>
        <v>99</v>
      </c>
      <c r="G1716" s="1">
        <f t="shared" si="95"/>
        <v>81.819999999999993</v>
      </c>
      <c r="H1716" s="11">
        <v>99</v>
      </c>
    </row>
    <row r="1717" spans="1:8">
      <c r="A1717" s="12">
        <v>1303106</v>
      </c>
      <c r="B1717" s="13" t="s">
        <v>3475</v>
      </c>
      <c r="C1717" s="13" t="s">
        <v>2910</v>
      </c>
      <c r="D1717" t="s">
        <v>1484</v>
      </c>
      <c r="E1717" s="1">
        <f t="shared" ref="E1717:E1725" si="96">ROUND(G1717*(1-$H$3),0)</f>
        <v>82</v>
      </c>
      <c r="F1717" s="1">
        <f t="shared" ref="F1717:F1725" si="97">ROUND(H1717*(1-$H$3),0)</f>
        <v>99</v>
      </c>
      <c r="G1717" s="1">
        <f t="shared" si="95"/>
        <v>81.819999999999993</v>
      </c>
      <c r="H1717" s="11">
        <v>99</v>
      </c>
    </row>
    <row r="1718" spans="1:8">
      <c r="A1718" s="12">
        <v>1303107</v>
      </c>
      <c r="B1718" s="13" t="s">
        <v>3476</v>
      </c>
      <c r="C1718" s="13" t="s">
        <v>2911</v>
      </c>
      <c r="D1718" t="s">
        <v>1484</v>
      </c>
      <c r="E1718" s="1">
        <f t="shared" si="96"/>
        <v>247</v>
      </c>
      <c r="F1718" s="1">
        <f t="shared" si="97"/>
        <v>299</v>
      </c>
      <c r="G1718" s="1">
        <f t="shared" si="95"/>
        <v>247.11</v>
      </c>
      <c r="H1718" s="11">
        <v>299</v>
      </c>
    </row>
    <row r="1719" spans="1:8">
      <c r="A1719" s="12">
        <v>1303108</v>
      </c>
      <c r="B1719" s="13" t="s">
        <v>3477</v>
      </c>
      <c r="C1719" s="13" t="s">
        <v>2912</v>
      </c>
      <c r="D1719" t="s">
        <v>1484</v>
      </c>
      <c r="E1719" s="1">
        <f t="shared" si="96"/>
        <v>247</v>
      </c>
      <c r="F1719" s="1">
        <f t="shared" si="97"/>
        <v>299</v>
      </c>
      <c r="G1719" s="1">
        <f t="shared" si="95"/>
        <v>247.11</v>
      </c>
      <c r="H1719" s="11">
        <v>299</v>
      </c>
    </row>
    <row r="1720" spans="1:8">
      <c r="A1720" s="12">
        <v>1303109</v>
      </c>
      <c r="B1720" s="13" t="s">
        <v>3478</v>
      </c>
      <c r="C1720" s="13" t="s">
        <v>2913</v>
      </c>
      <c r="D1720" t="s">
        <v>1484</v>
      </c>
      <c r="E1720" s="1">
        <f t="shared" si="96"/>
        <v>164</v>
      </c>
      <c r="F1720" s="1">
        <f t="shared" si="97"/>
        <v>198</v>
      </c>
      <c r="G1720" s="1">
        <f t="shared" si="95"/>
        <v>163.63999999999999</v>
      </c>
      <c r="H1720" s="11">
        <v>198</v>
      </c>
    </row>
    <row r="1721" spans="1:8">
      <c r="A1721" s="12">
        <v>1303110</v>
      </c>
      <c r="B1721" s="13" t="s">
        <v>3479</v>
      </c>
      <c r="C1721" s="13" t="s">
        <v>2913</v>
      </c>
      <c r="D1721" t="s">
        <v>1484</v>
      </c>
      <c r="E1721" s="1">
        <f t="shared" si="96"/>
        <v>249</v>
      </c>
      <c r="F1721" s="1">
        <f t="shared" si="97"/>
        <v>301</v>
      </c>
      <c r="G1721" s="1">
        <f t="shared" si="95"/>
        <v>248.76</v>
      </c>
      <c r="H1721" s="11">
        <v>301</v>
      </c>
    </row>
    <row r="1722" spans="1:8">
      <c r="A1722" s="12">
        <v>1303111</v>
      </c>
      <c r="B1722" s="13" t="s">
        <v>3480</v>
      </c>
      <c r="C1722" s="13" t="s">
        <v>2913</v>
      </c>
      <c r="D1722" t="s">
        <v>1484</v>
      </c>
      <c r="E1722" s="1">
        <f t="shared" si="96"/>
        <v>140</v>
      </c>
      <c r="F1722" s="1">
        <f t="shared" si="97"/>
        <v>169</v>
      </c>
      <c r="G1722" s="1">
        <f t="shared" si="95"/>
        <v>139.66999999999999</v>
      </c>
      <c r="H1722" s="11">
        <v>169</v>
      </c>
    </row>
    <row r="1723" spans="1:8">
      <c r="A1723" s="12">
        <v>1303112</v>
      </c>
      <c r="B1723" s="13" t="s">
        <v>3481</v>
      </c>
      <c r="C1723" s="13" t="s">
        <v>2914</v>
      </c>
      <c r="D1723" t="s">
        <v>1484</v>
      </c>
      <c r="E1723" s="1">
        <f t="shared" si="96"/>
        <v>239</v>
      </c>
      <c r="F1723" s="1">
        <f t="shared" si="97"/>
        <v>289</v>
      </c>
      <c r="G1723" s="1">
        <f t="shared" si="95"/>
        <v>238.84</v>
      </c>
      <c r="H1723" s="11">
        <v>289</v>
      </c>
    </row>
    <row r="1724" spans="1:8">
      <c r="A1724" s="12">
        <v>1303113</v>
      </c>
      <c r="B1724" s="13" t="s">
        <v>3482</v>
      </c>
      <c r="C1724" s="13" t="s">
        <v>2915</v>
      </c>
      <c r="D1724" t="s">
        <v>1484</v>
      </c>
      <c r="E1724" s="1">
        <f t="shared" si="96"/>
        <v>495</v>
      </c>
      <c r="F1724" s="1">
        <f t="shared" si="97"/>
        <v>599</v>
      </c>
      <c r="G1724" s="1">
        <f t="shared" si="95"/>
        <v>495.04</v>
      </c>
      <c r="H1724" s="11">
        <v>599</v>
      </c>
    </row>
    <row r="1725" spans="1:8">
      <c r="A1725" s="12">
        <v>1303114</v>
      </c>
      <c r="B1725" s="13" t="s">
        <v>3483</v>
      </c>
      <c r="C1725" s="13" t="s">
        <v>2915</v>
      </c>
      <c r="D1725" t="s">
        <v>1484</v>
      </c>
      <c r="E1725" s="1">
        <f t="shared" si="96"/>
        <v>412</v>
      </c>
      <c r="F1725" s="1">
        <f t="shared" si="97"/>
        <v>499</v>
      </c>
      <c r="G1725" s="1">
        <f t="shared" si="95"/>
        <v>412.4</v>
      </c>
      <c r="H1725" s="11">
        <v>499</v>
      </c>
    </row>
    <row r="1726" spans="1:8">
      <c r="A1726" s="12">
        <v>1303115</v>
      </c>
      <c r="B1726" s="13" t="s">
        <v>3484</v>
      </c>
      <c r="C1726" s="13" t="s">
        <v>2915</v>
      </c>
      <c r="D1726" t="s">
        <v>1484</v>
      </c>
      <c r="E1726" s="1">
        <f t="shared" ref="E1726:E1736" si="98">ROUND(G1726*(1-$H$3),0)</f>
        <v>164</v>
      </c>
      <c r="F1726" s="1">
        <f t="shared" ref="F1726:F1736" si="99">ROUND(H1726*(1-$H$3),0)</f>
        <v>198</v>
      </c>
      <c r="G1726" s="1">
        <f t="shared" si="95"/>
        <v>163.63999999999999</v>
      </c>
      <c r="H1726" s="11">
        <v>198</v>
      </c>
    </row>
    <row r="1727" spans="1:8">
      <c r="A1727" s="12">
        <v>1303116</v>
      </c>
      <c r="B1727" s="13" t="s">
        <v>3485</v>
      </c>
      <c r="C1727" s="13" t="s">
        <v>2913</v>
      </c>
      <c r="D1727" t="s">
        <v>1484</v>
      </c>
      <c r="E1727" s="1">
        <f t="shared" si="98"/>
        <v>247</v>
      </c>
      <c r="F1727" s="1">
        <f t="shared" si="99"/>
        <v>299</v>
      </c>
      <c r="G1727" s="1">
        <f t="shared" si="95"/>
        <v>247.11</v>
      </c>
      <c r="H1727" s="11">
        <v>299</v>
      </c>
    </row>
    <row r="1728" spans="1:8">
      <c r="A1728" s="12">
        <v>1303117</v>
      </c>
      <c r="B1728" s="13" t="s">
        <v>3486</v>
      </c>
      <c r="C1728" s="13" t="s">
        <v>2916</v>
      </c>
      <c r="D1728" t="s">
        <v>1484</v>
      </c>
      <c r="E1728" s="1">
        <f t="shared" si="98"/>
        <v>249</v>
      </c>
      <c r="F1728" s="1">
        <f t="shared" si="99"/>
        <v>301</v>
      </c>
      <c r="G1728" s="1">
        <f t="shared" si="95"/>
        <v>248.76</v>
      </c>
      <c r="H1728" s="11">
        <v>301</v>
      </c>
    </row>
    <row r="1729" spans="1:8">
      <c r="A1729" s="12">
        <v>1303118</v>
      </c>
      <c r="B1729" s="13" t="s">
        <v>3487</v>
      </c>
      <c r="C1729" s="13" t="s">
        <v>2917</v>
      </c>
      <c r="D1729" t="s">
        <v>1484</v>
      </c>
      <c r="E1729" s="1">
        <f t="shared" si="98"/>
        <v>288</v>
      </c>
      <c r="F1729" s="1">
        <f t="shared" si="99"/>
        <v>348</v>
      </c>
      <c r="G1729" s="1">
        <f t="shared" si="95"/>
        <v>287.60000000000002</v>
      </c>
      <c r="H1729" s="11">
        <v>348</v>
      </c>
    </row>
    <row r="1730" spans="1:8">
      <c r="A1730" s="12">
        <v>1303119</v>
      </c>
      <c r="B1730" s="13" t="s">
        <v>3488</v>
      </c>
      <c r="C1730" s="13" t="s">
        <v>2913</v>
      </c>
      <c r="D1730" t="s">
        <v>1484</v>
      </c>
      <c r="E1730" s="1">
        <f t="shared" si="98"/>
        <v>166</v>
      </c>
      <c r="F1730" s="1">
        <f t="shared" si="99"/>
        <v>201</v>
      </c>
      <c r="G1730" s="1">
        <f t="shared" si="95"/>
        <v>166.12</v>
      </c>
      <c r="H1730" s="11">
        <v>201</v>
      </c>
    </row>
    <row r="1731" spans="1:8">
      <c r="A1731" s="12">
        <v>1303120</v>
      </c>
      <c r="B1731" s="13" t="s">
        <v>3489</v>
      </c>
      <c r="C1731" s="13" t="s">
        <v>2915</v>
      </c>
      <c r="D1731" t="s">
        <v>1484</v>
      </c>
      <c r="E1731" s="1">
        <f t="shared" si="98"/>
        <v>233</v>
      </c>
      <c r="F1731" s="1">
        <f t="shared" si="99"/>
        <v>282</v>
      </c>
      <c r="G1731" s="1">
        <f t="shared" si="95"/>
        <v>233.06</v>
      </c>
      <c r="H1731" s="11">
        <v>282</v>
      </c>
    </row>
    <row r="1732" spans="1:8">
      <c r="A1732" s="12">
        <v>1303121</v>
      </c>
      <c r="B1732" s="13" t="s">
        <v>3490</v>
      </c>
      <c r="C1732" s="13" t="s">
        <v>2913</v>
      </c>
      <c r="D1732" t="s">
        <v>1484</v>
      </c>
      <c r="E1732" s="1">
        <f t="shared" si="98"/>
        <v>231</v>
      </c>
      <c r="F1732" s="1">
        <f t="shared" si="99"/>
        <v>280</v>
      </c>
      <c r="G1732" s="1">
        <f t="shared" si="95"/>
        <v>231.4</v>
      </c>
      <c r="H1732" s="11">
        <v>280</v>
      </c>
    </row>
    <row r="1733" spans="1:8">
      <c r="A1733" s="12">
        <v>1303122</v>
      </c>
      <c r="B1733" s="13" t="s">
        <v>3491</v>
      </c>
      <c r="C1733" s="13" t="s">
        <v>2913</v>
      </c>
      <c r="D1733" t="s">
        <v>1484</v>
      </c>
      <c r="E1733" s="1">
        <f t="shared" si="98"/>
        <v>79</v>
      </c>
      <c r="F1733" s="1">
        <f t="shared" si="99"/>
        <v>96</v>
      </c>
      <c r="G1733" s="1">
        <f t="shared" si="95"/>
        <v>79.34</v>
      </c>
      <c r="H1733" s="11">
        <v>96</v>
      </c>
    </row>
    <row r="1734" spans="1:8">
      <c r="A1734" s="12">
        <v>1303123</v>
      </c>
      <c r="B1734" s="13" t="s">
        <v>3492</v>
      </c>
      <c r="C1734" s="13" t="s">
        <v>2913</v>
      </c>
      <c r="D1734" t="s">
        <v>1484</v>
      </c>
      <c r="E1734" s="1">
        <f t="shared" si="98"/>
        <v>79</v>
      </c>
      <c r="F1734" s="1">
        <f t="shared" si="99"/>
        <v>96</v>
      </c>
      <c r="G1734" s="1">
        <f t="shared" si="95"/>
        <v>79.34</v>
      </c>
      <c r="H1734" s="11">
        <v>96</v>
      </c>
    </row>
    <row r="1735" spans="1:8">
      <c r="A1735" s="12">
        <v>1303124</v>
      </c>
      <c r="B1735" s="13" t="s">
        <v>3493</v>
      </c>
      <c r="C1735" s="13" t="s">
        <v>2915</v>
      </c>
      <c r="D1735" t="s">
        <v>1484</v>
      </c>
      <c r="E1735" s="1">
        <f t="shared" si="98"/>
        <v>233</v>
      </c>
      <c r="F1735" s="1">
        <f t="shared" si="99"/>
        <v>282</v>
      </c>
      <c r="G1735" s="1">
        <f t="shared" si="95"/>
        <v>233.06</v>
      </c>
      <c r="H1735" s="11">
        <v>282</v>
      </c>
    </row>
    <row r="1736" spans="1:8">
      <c r="A1736" s="12">
        <v>1303125</v>
      </c>
      <c r="B1736" s="13" t="s">
        <v>3494</v>
      </c>
      <c r="C1736" s="13" t="s">
        <v>2913</v>
      </c>
      <c r="D1736" t="s">
        <v>1484</v>
      </c>
      <c r="E1736" s="1">
        <f t="shared" si="98"/>
        <v>233</v>
      </c>
      <c r="F1736" s="1">
        <f t="shared" si="99"/>
        <v>282</v>
      </c>
      <c r="G1736" s="1">
        <f t="shared" si="95"/>
        <v>233.06</v>
      </c>
      <c r="H1736" s="11">
        <v>282</v>
      </c>
    </row>
    <row r="1737" spans="1:8">
      <c r="A1737" s="12">
        <v>1303126</v>
      </c>
      <c r="B1737" s="13" t="s">
        <v>3495</v>
      </c>
      <c r="C1737" s="13" t="s">
        <v>2914</v>
      </c>
      <c r="D1737" t="s">
        <v>1484</v>
      </c>
      <c r="E1737" s="1">
        <f t="shared" ref="E1737:E1756" si="100">ROUND(G1737*(1-$H$3),0)</f>
        <v>79</v>
      </c>
      <c r="F1737" s="1">
        <f t="shared" ref="F1737:F1756" si="101">ROUND(H1737*(1-$H$3),0)</f>
        <v>96</v>
      </c>
      <c r="G1737" s="1">
        <f t="shared" si="95"/>
        <v>79.34</v>
      </c>
      <c r="H1737" s="11">
        <v>96</v>
      </c>
    </row>
    <row r="1738" spans="1:8">
      <c r="A1738" s="12">
        <v>1303127</v>
      </c>
      <c r="B1738" s="13" t="s">
        <v>3496</v>
      </c>
      <c r="C1738" s="13" t="s">
        <v>2918</v>
      </c>
      <c r="D1738" t="s">
        <v>1484</v>
      </c>
      <c r="E1738" s="1">
        <f t="shared" si="100"/>
        <v>66</v>
      </c>
      <c r="F1738" s="1">
        <f t="shared" si="101"/>
        <v>80</v>
      </c>
      <c r="G1738" s="1">
        <f t="shared" si="95"/>
        <v>66.12</v>
      </c>
      <c r="H1738" s="11">
        <v>80</v>
      </c>
    </row>
    <row r="1739" spans="1:8">
      <c r="A1739" s="12">
        <v>1303129</v>
      </c>
      <c r="B1739" s="13" t="s">
        <v>3497</v>
      </c>
      <c r="C1739" s="13" t="s">
        <v>2918</v>
      </c>
      <c r="D1739" t="s">
        <v>1484</v>
      </c>
      <c r="E1739" s="1">
        <f t="shared" si="100"/>
        <v>66</v>
      </c>
      <c r="F1739" s="1">
        <f t="shared" si="101"/>
        <v>80</v>
      </c>
      <c r="G1739" s="1">
        <f t="shared" si="95"/>
        <v>66.12</v>
      </c>
      <c r="H1739" s="11">
        <v>80</v>
      </c>
    </row>
    <row r="1740" spans="1:8">
      <c r="A1740" s="12">
        <v>1303130</v>
      </c>
      <c r="B1740" s="13" t="s">
        <v>3498</v>
      </c>
      <c r="C1740" s="13" t="s">
        <v>2913</v>
      </c>
      <c r="D1740" t="s">
        <v>1484</v>
      </c>
      <c r="E1740" s="1">
        <f t="shared" si="100"/>
        <v>40</v>
      </c>
      <c r="F1740" s="1">
        <f t="shared" si="101"/>
        <v>48</v>
      </c>
      <c r="G1740" s="1">
        <f t="shared" si="95"/>
        <v>39.67</v>
      </c>
      <c r="H1740" s="11">
        <v>48</v>
      </c>
    </row>
    <row r="1741" spans="1:8">
      <c r="A1741" s="12">
        <v>1303131</v>
      </c>
      <c r="B1741" s="13" t="s">
        <v>3499</v>
      </c>
      <c r="C1741" s="13" t="s">
        <v>2919</v>
      </c>
      <c r="D1741" t="s">
        <v>1484</v>
      </c>
      <c r="E1741" s="1">
        <f t="shared" si="100"/>
        <v>164</v>
      </c>
      <c r="F1741" s="1">
        <f t="shared" si="101"/>
        <v>198</v>
      </c>
      <c r="G1741" s="1">
        <f t="shared" si="95"/>
        <v>163.63999999999999</v>
      </c>
      <c r="H1741" s="11">
        <v>198</v>
      </c>
    </row>
    <row r="1742" spans="1:8">
      <c r="A1742" s="12">
        <v>1303133</v>
      </c>
      <c r="B1742" s="13" t="s">
        <v>3500</v>
      </c>
      <c r="C1742" s="13" t="s">
        <v>2913</v>
      </c>
      <c r="D1742" t="s">
        <v>1484</v>
      </c>
      <c r="E1742" s="1">
        <f t="shared" si="100"/>
        <v>247</v>
      </c>
      <c r="F1742" s="1">
        <f t="shared" si="101"/>
        <v>299</v>
      </c>
      <c r="G1742" s="1">
        <f t="shared" si="95"/>
        <v>247.11</v>
      </c>
      <c r="H1742" s="11">
        <v>299</v>
      </c>
    </row>
    <row r="1743" spans="1:8">
      <c r="A1743" s="12">
        <v>1303134</v>
      </c>
      <c r="B1743" s="13" t="s">
        <v>3501</v>
      </c>
      <c r="C1743" s="13" t="s">
        <v>2913</v>
      </c>
      <c r="D1743" t="s">
        <v>1484</v>
      </c>
      <c r="E1743" s="1">
        <f t="shared" si="100"/>
        <v>56</v>
      </c>
      <c r="F1743" s="1">
        <f t="shared" si="101"/>
        <v>68</v>
      </c>
      <c r="G1743" s="1">
        <f t="shared" si="95"/>
        <v>56.2</v>
      </c>
      <c r="H1743" s="11">
        <v>68</v>
      </c>
    </row>
    <row r="1744" spans="1:8">
      <c r="A1744" s="12">
        <v>1303136</v>
      </c>
      <c r="B1744" s="13" t="s">
        <v>3502</v>
      </c>
      <c r="C1744" s="13" t="s">
        <v>2915</v>
      </c>
      <c r="D1744" t="s">
        <v>1484</v>
      </c>
      <c r="E1744" s="1">
        <f t="shared" si="100"/>
        <v>247</v>
      </c>
      <c r="F1744" s="1">
        <f t="shared" si="101"/>
        <v>299</v>
      </c>
      <c r="G1744" s="1">
        <f t="shared" si="95"/>
        <v>247.11</v>
      </c>
      <c r="H1744" s="11">
        <v>299</v>
      </c>
    </row>
    <row r="1745" spans="1:8">
      <c r="A1745" s="12">
        <v>1303137</v>
      </c>
      <c r="B1745" s="13" t="s">
        <v>3503</v>
      </c>
      <c r="C1745" s="13" t="s">
        <v>2913</v>
      </c>
      <c r="D1745" t="s">
        <v>1484</v>
      </c>
      <c r="E1745" s="1">
        <f t="shared" si="100"/>
        <v>247</v>
      </c>
      <c r="F1745" s="1">
        <f t="shared" si="101"/>
        <v>299</v>
      </c>
      <c r="G1745" s="1">
        <f t="shared" si="95"/>
        <v>247.11</v>
      </c>
      <c r="H1745" s="11">
        <v>299</v>
      </c>
    </row>
    <row r="1746" spans="1:8">
      <c r="A1746" s="12">
        <v>1303138</v>
      </c>
      <c r="B1746" s="13" t="s">
        <v>3504</v>
      </c>
      <c r="C1746" s="13" t="s">
        <v>2917</v>
      </c>
      <c r="D1746" t="s">
        <v>1484</v>
      </c>
      <c r="E1746" s="1">
        <f t="shared" si="100"/>
        <v>291</v>
      </c>
      <c r="F1746" s="1">
        <f t="shared" si="101"/>
        <v>352</v>
      </c>
      <c r="G1746" s="1">
        <f t="shared" si="95"/>
        <v>290.91000000000003</v>
      </c>
      <c r="H1746" s="11">
        <v>352</v>
      </c>
    </row>
    <row r="1747" spans="1:8">
      <c r="A1747" s="12">
        <v>1303139</v>
      </c>
      <c r="B1747" s="13" t="s">
        <v>3505</v>
      </c>
      <c r="C1747" s="13" t="s">
        <v>2913</v>
      </c>
      <c r="D1747" t="s">
        <v>1484</v>
      </c>
      <c r="E1747" s="1">
        <f t="shared" si="100"/>
        <v>57</v>
      </c>
      <c r="F1747" s="1">
        <f t="shared" si="101"/>
        <v>69</v>
      </c>
      <c r="G1747" s="1">
        <f t="shared" si="95"/>
        <v>57.02</v>
      </c>
      <c r="H1747" s="11">
        <v>69</v>
      </c>
    </row>
    <row r="1748" spans="1:8">
      <c r="A1748" s="12">
        <v>1303140</v>
      </c>
      <c r="B1748" s="13" t="s">
        <v>3506</v>
      </c>
      <c r="C1748" s="13" t="s">
        <v>2920</v>
      </c>
      <c r="D1748" t="s">
        <v>1484</v>
      </c>
      <c r="E1748" s="1">
        <f t="shared" si="100"/>
        <v>141</v>
      </c>
      <c r="F1748" s="1">
        <f t="shared" si="101"/>
        <v>171</v>
      </c>
      <c r="G1748" s="1">
        <f t="shared" si="95"/>
        <v>141.32</v>
      </c>
      <c r="H1748" s="11">
        <v>171</v>
      </c>
    </row>
    <row r="1749" spans="1:8">
      <c r="A1749" s="12">
        <v>1303141</v>
      </c>
      <c r="B1749" s="13" t="s">
        <v>3507</v>
      </c>
      <c r="C1749" s="13" t="s">
        <v>2920</v>
      </c>
      <c r="D1749" t="s">
        <v>1484</v>
      </c>
      <c r="E1749" s="1">
        <f t="shared" si="100"/>
        <v>56</v>
      </c>
      <c r="F1749" s="1">
        <f t="shared" si="101"/>
        <v>68</v>
      </c>
      <c r="G1749" s="1">
        <f t="shared" si="95"/>
        <v>56.2</v>
      </c>
      <c r="H1749" s="11">
        <v>68</v>
      </c>
    </row>
    <row r="1750" spans="1:8">
      <c r="A1750" s="12">
        <v>1303142</v>
      </c>
      <c r="B1750" s="13" t="s">
        <v>3508</v>
      </c>
      <c r="C1750" s="13" t="s">
        <v>2921</v>
      </c>
      <c r="D1750" t="s">
        <v>1484</v>
      </c>
      <c r="E1750" s="1">
        <f t="shared" si="100"/>
        <v>56</v>
      </c>
      <c r="F1750" s="1">
        <f t="shared" si="101"/>
        <v>68</v>
      </c>
      <c r="G1750" s="1">
        <f t="shared" si="95"/>
        <v>56.2</v>
      </c>
      <c r="H1750" s="11">
        <v>68</v>
      </c>
    </row>
    <row r="1751" spans="1:8">
      <c r="A1751" s="12">
        <v>1303143</v>
      </c>
      <c r="B1751" s="13" t="s">
        <v>3509</v>
      </c>
      <c r="C1751" s="13" t="s">
        <v>2922</v>
      </c>
      <c r="D1751" t="s">
        <v>1484</v>
      </c>
      <c r="E1751" s="1">
        <f t="shared" si="100"/>
        <v>65</v>
      </c>
      <c r="F1751" s="1">
        <f t="shared" si="101"/>
        <v>79</v>
      </c>
      <c r="G1751" s="1">
        <f t="shared" si="95"/>
        <v>65.290000000000006</v>
      </c>
      <c r="H1751" s="11">
        <v>79</v>
      </c>
    </row>
    <row r="1752" spans="1:8">
      <c r="A1752" s="12">
        <v>1303144</v>
      </c>
      <c r="B1752" s="13" t="s">
        <v>3510</v>
      </c>
      <c r="C1752" s="13" t="s">
        <v>2923</v>
      </c>
      <c r="D1752" t="s">
        <v>1484</v>
      </c>
      <c r="E1752" s="1">
        <f t="shared" si="100"/>
        <v>98</v>
      </c>
      <c r="F1752" s="1">
        <f t="shared" si="101"/>
        <v>119</v>
      </c>
      <c r="G1752" s="1">
        <f t="shared" si="95"/>
        <v>98.35</v>
      </c>
      <c r="H1752" s="11">
        <v>119</v>
      </c>
    </row>
    <row r="1753" spans="1:8">
      <c r="A1753" s="12">
        <v>1303145</v>
      </c>
      <c r="B1753" s="13" t="s">
        <v>3511</v>
      </c>
      <c r="C1753" s="13" t="s">
        <v>2924</v>
      </c>
      <c r="D1753" t="s">
        <v>1484</v>
      </c>
      <c r="E1753" s="1">
        <f t="shared" si="100"/>
        <v>65</v>
      </c>
      <c r="F1753" s="1">
        <f t="shared" si="101"/>
        <v>79</v>
      </c>
      <c r="G1753" s="1">
        <f t="shared" si="95"/>
        <v>65.290000000000006</v>
      </c>
      <c r="H1753" s="11">
        <v>79</v>
      </c>
    </row>
    <row r="1754" spans="1:8">
      <c r="A1754" s="12">
        <v>1303146</v>
      </c>
      <c r="B1754" s="13" t="s">
        <v>3512</v>
      </c>
      <c r="C1754" s="13" t="s">
        <v>2925</v>
      </c>
      <c r="D1754" t="s">
        <v>1484</v>
      </c>
      <c r="E1754" s="1">
        <f t="shared" si="100"/>
        <v>164</v>
      </c>
      <c r="F1754" s="1">
        <f t="shared" si="101"/>
        <v>198</v>
      </c>
      <c r="G1754" s="1">
        <f t="shared" si="95"/>
        <v>163.63999999999999</v>
      </c>
      <c r="H1754" s="11">
        <v>198</v>
      </c>
    </row>
    <row r="1755" spans="1:8">
      <c r="A1755" s="12">
        <v>1303147</v>
      </c>
      <c r="B1755" s="13" t="s">
        <v>3513</v>
      </c>
      <c r="C1755" s="13" t="s">
        <v>2926</v>
      </c>
      <c r="D1755" t="s">
        <v>1484</v>
      </c>
      <c r="E1755" s="1">
        <f t="shared" si="100"/>
        <v>65</v>
      </c>
      <c r="F1755" s="1">
        <f t="shared" si="101"/>
        <v>79</v>
      </c>
      <c r="G1755" s="1">
        <f t="shared" si="95"/>
        <v>65.290000000000006</v>
      </c>
      <c r="H1755" s="11">
        <v>79</v>
      </c>
    </row>
    <row r="1756" spans="1:8">
      <c r="A1756" s="12">
        <v>1303148</v>
      </c>
      <c r="B1756" s="13" t="s">
        <v>3514</v>
      </c>
      <c r="C1756" s="13" t="s">
        <v>2927</v>
      </c>
      <c r="D1756" t="s">
        <v>1484</v>
      </c>
      <c r="E1756" s="1">
        <f t="shared" si="100"/>
        <v>82</v>
      </c>
      <c r="F1756" s="1">
        <f t="shared" si="101"/>
        <v>99</v>
      </c>
      <c r="G1756" s="1">
        <f t="shared" si="95"/>
        <v>81.819999999999993</v>
      </c>
      <c r="H1756" s="11">
        <v>99</v>
      </c>
    </row>
    <row r="1757" spans="1:8">
      <c r="A1757" s="12">
        <v>1303149</v>
      </c>
      <c r="B1757" s="13" t="s">
        <v>3515</v>
      </c>
      <c r="C1757" s="13" t="s">
        <v>2928</v>
      </c>
      <c r="D1757" t="s">
        <v>1484</v>
      </c>
      <c r="E1757" s="1">
        <f t="shared" ref="E1757:E1765" si="102">ROUND(G1757*(1-$H$3),0)</f>
        <v>90</v>
      </c>
      <c r="F1757" s="1">
        <f t="shared" ref="F1757:F1765" si="103">ROUND(H1757*(1-$H$3),0)</f>
        <v>109</v>
      </c>
      <c r="G1757" s="1">
        <f t="shared" si="95"/>
        <v>90.08</v>
      </c>
      <c r="H1757" s="11">
        <v>109</v>
      </c>
    </row>
    <row r="1758" spans="1:8">
      <c r="A1758" s="12">
        <v>1303150</v>
      </c>
      <c r="B1758" s="13" t="s">
        <v>3516</v>
      </c>
      <c r="C1758" s="13" t="s">
        <v>2929</v>
      </c>
      <c r="D1758" t="s">
        <v>1484</v>
      </c>
      <c r="E1758" s="1">
        <f t="shared" si="102"/>
        <v>166</v>
      </c>
      <c r="F1758" s="1">
        <f t="shared" si="103"/>
        <v>201</v>
      </c>
      <c r="G1758" s="1">
        <f t="shared" si="95"/>
        <v>166.12</v>
      </c>
      <c r="H1758" s="11">
        <v>201</v>
      </c>
    </row>
    <row r="1759" spans="1:8">
      <c r="A1759" s="12">
        <v>1303151</v>
      </c>
      <c r="B1759" s="13" t="s">
        <v>3517</v>
      </c>
      <c r="C1759" s="13" t="s">
        <v>2930</v>
      </c>
      <c r="D1759" t="s">
        <v>1484</v>
      </c>
      <c r="E1759" s="1">
        <f t="shared" si="102"/>
        <v>65</v>
      </c>
      <c r="F1759" s="1">
        <f t="shared" si="103"/>
        <v>79</v>
      </c>
      <c r="G1759" s="1">
        <f t="shared" si="95"/>
        <v>65.290000000000006</v>
      </c>
      <c r="H1759" s="11">
        <v>79</v>
      </c>
    </row>
    <row r="1760" spans="1:8">
      <c r="A1760" s="12">
        <v>1303153</v>
      </c>
      <c r="B1760" s="13" t="s">
        <v>3518</v>
      </c>
      <c r="C1760" s="13" t="s">
        <v>2931</v>
      </c>
      <c r="D1760" t="s">
        <v>1484</v>
      </c>
      <c r="E1760" s="1">
        <f t="shared" si="102"/>
        <v>30</v>
      </c>
      <c r="F1760" s="1">
        <f t="shared" si="103"/>
        <v>36</v>
      </c>
      <c r="G1760" s="1">
        <f t="shared" si="95"/>
        <v>29.75</v>
      </c>
      <c r="H1760" s="11">
        <v>36</v>
      </c>
    </row>
    <row r="1761" spans="1:8">
      <c r="A1761" s="12">
        <v>1303154</v>
      </c>
      <c r="B1761" s="13" t="s">
        <v>3519</v>
      </c>
      <c r="C1761" s="13" t="s">
        <v>2932</v>
      </c>
      <c r="D1761" t="s">
        <v>1484</v>
      </c>
      <c r="E1761" s="1">
        <f t="shared" si="102"/>
        <v>57</v>
      </c>
      <c r="F1761" s="1">
        <f t="shared" si="103"/>
        <v>69</v>
      </c>
      <c r="G1761" s="1">
        <f t="shared" si="95"/>
        <v>57.02</v>
      </c>
      <c r="H1761" s="11">
        <v>69</v>
      </c>
    </row>
    <row r="1762" spans="1:8">
      <c r="A1762" s="12">
        <v>1303155</v>
      </c>
      <c r="B1762" s="13" t="s">
        <v>3520</v>
      </c>
      <c r="C1762" s="13" t="s">
        <v>2933</v>
      </c>
      <c r="D1762" t="s">
        <v>1484</v>
      </c>
      <c r="E1762" s="1">
        <f t="shared" si="102"/>
        <v>57</v>
      </c>
      <c r="F1762" s="1">
        <f t="shared" si="103"/>
        <v>69</v>
      </c>
      <c r="G1762" s="1">
        <f t="shared" si="95"/>
        <v>57.02</v>
      </c>
      <c r="H1762" s="11">
        <v>69</v>
      </c>
    </row>
    <row r="1763" spans="1:8">
      <c r="A1763" s="12">
        <v>1303156</v>
      </c>
      <c r="B1763" s="13" t="s">
        <v>3521</v>
      </c>
      <c r="C1763" s="13" t="s">
        <v>2934</v>
      </c>
      <c r="D1763" t="s">
        <v>1484</v>
      </c>
      <c r="E1763" s="1">
        <f t="shared" si="102"/>
        <v>59</v>
      </c>
      <c r="F1763" s="1">
        <f t="shared" si="103"/>
        <v>71</v>
      </c>
      <c r="G1763" s="1">
        <f t="shared" si="95"/>
        <v>58.68</v>
      </c>
      <c r="H1763" s="11">
        <v>71</v>
      </c>
    </row>
    <row r="1764" spans="1:8">
      <c r="A1764" s="12">
        <v>1303157</v>
      </c>
      <c r="B1764" s="13" t="s">
        <v>3522</v>
      </c>
      <c r="C1764" s="13" t="s">
        <v>2930</v>
      </c>
      <c r="D1764" t="s">
        <v>1484</v>
      </c>
      <c r="E1764" s="1">
        <f t="shared" si="102"/>
        <v>56</v>
      </c>
      <c r="F1764" s="1">
        <f t="shared" si="103"/>
        <v>68</v>
      </c>
      <c r="G1764" s="1">
        <f t="shared" si="95"/>
        <v>56.2</v>
      </c>
      <c r="H1764" s="11">
        <v>68</v>
      </c>
    </row>
    <row r="1765" spans="1:8">
      <c r="A1765" s="12">
        <v>1303158</v>
      </c>
      <c r="B1765" s="13" t="s">
        <v>3523</v>
      </c>
      <c r="C1765" s="13" t="s">
        <v>2935</v>
      </c>
      <c r="D1765" t="s">
        <v>1484</v>
      </c>
      <c r="E1765" s="1">
        <f t="shared" si="102"/>
        <v>65</v>
      </c>
      <c r="F1765" s="1">
        <f t="shared" si="103"/>
        <v>79</v>
      </c>
      <c r="G1765" s="1">
        <f t="shared" si="95"/>
        <v>65.290000000000006</v>
      </c>
      <c r="H1765" s="11">
        <v>79</v>
      </c>
    </row>
    <row r="1766" spans="1:8">
      <c r="A1766" s="12">
        <v>1303159</v>
      </c>
      <c r="B1766" s="13" t="s">
        <v>3524</v>
      </c>
      <c r="C1766" s="13" t="s">
        <v>2936</v>
      </c>
      <c r="D1766" t="s">
        <v>1484</v>
      </c>
      <c r="H1766" s="11">
        <v>99</v>
      </c>
    </row>
    <row r="1767" spans="1:8">
      <c r="A1767" s="12">
        <v>1303160</v>
      </c>
      <c r="B1767" s="13" t="s">
        <v>3525</v>
      </c>
      <c r="C1767" s="13" t="s">
        <v>2937</v>
      </c>
      <c r="D1767" t="s">
        <v>1484</v>
      </c>
      <c r="H1767" s="11">
        <v>59</v>
      </c>
    </row>
    <row r="1768" spans="1:8">
      <c r="A1768" s="12">
        <v>1303161</v>
      </c>
      <c r="B1768" s="13" t="s">
        <v>3526</v>
      </c>
      <c r="C1768" s="13" t="s">
        <v>2938</v>
      </c>
      <c r="D1768" t="s">
        <v>1484</v>
      </c>
      <c r="H1768" s="11">
        <v>150</v>
      </c>
    </row>
    <row r="1769" spans="1:8">
      <c r="A1769" s="12">
        <v>1303162</v>
      </c>
      <c r="B1769" s="13" t="s">
        <v>3527</v>
      </c>
      <c r="C1769" s="13" t="s">
        <v>2939</v>
      </c>
      <c r="D1769" t="s">
        <v>1484</v>
      </c>
      <c r="H1769" s="11">
        <v>109</v>
      </c>
    </row>
    <row r="1770" spans="1:8">
      <c r="A1770" s="12">
        <v>1303163</v>
      </c>
      <c r="B1770" s="13" t="s">
        <v>3528</v>
      </c>
      <c r="C1770" s="13" t="s">
        <v>2940</v>
      </c>
      <c r="D1770" t="s">
        <v>1484</v>
      </c>
      <c r="H1770" s="11">
        <v>109</v>
      </c>
    </row>
    <row r="1771" spans="1:8">
      <c r="A1771" s="12">
        <v>1303164</v>
      </c>
      <c r="B1771" s="13" t="s">
        <v>3529</v>
      </c>
      <c r="C1771" s="13" t="s">
        <v>2941</v>
      </c>
      <c r="D1771" t="s">
        <v>1484</v>
      </c>
      <c r="H1771" s="11">
        <v>399</v>
      </c>
    </row>
    <row r="1772" spans="1:8">
      <c r="A1772" s="12">
        <v>1303165</v>
      </c>
      <c r="B1772" s="13" t="s">
        <v>3530</v>
      </c>
      <c r="C1772" s="13" t="s">
        <v>2942</v>
      </c>
      <c r="D1772" t="s">
        <v>1484</v>
      </c>
      <c r="H1772" s="11">
        <v>414</v>
      </c>
    </row>
    <row r="1773" spans="1:8">
      <c r="A1773" s="12">
        <v>1303166</v>
      </c>
      <c r="B1773" s="13" t="s">
        <v>3531</v>
      </c>
      <c r="C1773" s="13" t="s">
        <v>2943</v>
      </c>
      <c r="D1773" t="s">
        <v>1484</v>
      </c>
      <c r="H1773" s="11">
        <v>198</v>
      </c>
    </row>
    <row r="1774" spans="1:8">
      <c r="A1774" s="12">
        <v>1303167</v>
      </c>
      <c r="B1774" s="13" t="s">
        <v>3532</v>
      </c>
      <c r="C1774" s="13" t="s">
        <v>2944</v>
      </c>
      <c r="D1774" t="s">
        <v>1484</v>
      </c>
      <c r="H1774" s="11">
        <v>299</v>
      </c>
    </row>
    <row r="1775" spans="1:8">
      <c r="A1775" s="12">
        <v>1303168</v>
      </c>
      <c r="B1775" s="13" t="s">
        <v>3533</v>
      </c>
      <c r="C1775" s="13" t="s">
        <v>2945</v>
      </c>
      <c r="D1775" t="s">
        <v>1484</v>
      </c>
      <c r="H1775" s="11">
        <v>249</v>
      </c>
    </row>
    <row r="1776" spans="1:8">
      <c r="A1776" s="12">
        <v>1303169</v>
      </c>
      <c r="B1776" s="13" t="s">
        <v>3534</v>
      </c>
      <c r="C1776" s="13" t="s">
        <v>2946</v>
      </c>
      <c r="D1776" t="s">
        <v>1484</v>
      </c>
      <c r="H1776" s="11">
        <v>299</v>
      </c>
    </row>
    <row r="1777" spans="1:8">
      <c r="A1777" s="12">
        <v>1303171</v>
      </c>
      <c r="B1777" s="13" t="s">
        <v>3535</v>
      </c>
      <c r="C1777" s="13" t="s">
        <v>2947</v>
      </c>
      <c r="D1777" t="s">
        <v>1484</v>
      </c>
      <c r="H1777" s="11">
        <v>399</v>
      </c>
    </row>
    <row r="1778" spans="1:8">
      <c r="A1778" s="12">
        <v>1303172</v>
      </c>
      <c r="B1778" s="13" t="s">
        <v>3536</v>
      </c>
      <c r="C1778" s="13" t="s">
        <v>2948</v>
      </c>
      <c r="D1778" t="s">
        <v>1484</v>
      </c>
      <c r="H1778" s="11">
        <v>299</v>
      </c>
    </row>
    <row r="1779" spans="1:8">
      <c r="A1779" s="12">
        <v>1303173</v>
      </c>
      <c r="B1779" s="13" t="s">
        <v>3537</v>
      </c>
      <c r="C1779" s="13" t="s">
        <v>2949</v>
      </c>
      <c r="D1779" t="s">
        <v>1484</v>
      </c>
      <c r="H1779" s="11">
        <v>198</v>
      </c>
    </row>
    <row r="1780" spans="1:8">
      <c r="A1780" s="12">
        <v>1303174</v>
      </c>
      <c r="B1780" s="13" t="s">
        <v>3538</v>
      </c>
      <c r="C1780" s="13" t="s">
        <v>2950</v>
      </c>
      <c r="D1780" t="s">
        <v>1484</v>
      </c>
      <c r="H1780" s="11">
        <v>399</v>
      </c>
    </row>
    <row r="1781" spans="1:8">
      <c r="A1781" s="12">
        <v>1303175</v>
      </c>
      <c r="B1781" s="13" t="s">
        <v>3539</v>
      </c>
      <c r="C1781" s="13" t="s">
        <v>2951</v>
      </c>
      <c r="D1781" t="s">
        <v>1484</v>
      </c>
      <c r="H1781" s="11">
        <v>249</v>
      </c>
    </row>
    <row r="1782" spans="1:8">
      <c r="A1782" s="12">
        <v>1303176</v>
      </c>
      <c r="B1782" s="13" t="s">
        <v>3540</v>
      </c>
      <c r="C1782" s="13" t="s">
        <v>2952</v>
      </c>
      <c r="D1782" t="s">
        <v>1484</v>
      </c>
      <c r="H1782" s="11">
        <v>399</v>
      </c>
    </row>
    <row r="1783" spans="1:8">
      <c r="A1783" s="12">
        <v>1303177</v>
      </c>
      <c r="B1783" s="13" t="s">
        <v>3541</v>
      </c>
      <c r="C1783" s="13" t="s">
        <v>2953</v>
      </c>
      <c r="D1783" t="s">
        <v>1484</v>
      </c>
      <c r="H1783" s="11">
        <v>499</v>
      </c>
    </row>
    <row r="1784" spans="1:8">
      <c r="A1784" s="12">
        <v>1303178</v>
      </c>
      <c r="B1784" s="13" t="s">
        <v>3542</v>
      </c>
      <c r="C1784" s="13" t="s">
        <v>2954</v>
      </c>
      <c r="D1784" t="s">
        <v>1484</v>
      </c>
      <c r="H1784" s="11">
        <v>249</v>
      </c>
    </row>
    <row r="1785" spans="1:8">
      <c r="A1785" s="12">
        <v>1303179</v>
      </c>
      <c r="B1785" s="13" t="s">
        <v>3543</v>
      </c>
      <c r="C1785" s="13" t="s">
        <v>2955</v>
      </c>
      <c r="D1785" t="s">
        <v>1484</v>
      </c>
      <c r="H1785" s="11">
        <v>198</v>
      </c>
    </row>
    <row r="1786" spans="1:8">
      <c r="A1786" s="12">
        <v>1303180</v>
      </c>
      <c r="B1786" s="13" t="s">
        <v>3544</v>
      </c>
      <c r="C1786" s="13" t="s">
        <v>2956</v>
      </c>
      <c r="D1786" t="s">
        <v>1484</v>
      </c>
      <c r="H1786" s="11">
        <v>198</v>
      </c>
    </row>
    <row r="1787" spans="1:8">
      <c r="A1787" s="12">
        <v>1303181</v>
      </c>
      <c r="B1787" s="13" t="s">
        <v>3545</v>
      </c>
      <c r="C1787" s="13" t="s">
        <v>2957</v>
      </c>
      <c r="D1787" t="s">
        <v>1484</v>
      </c>
      <c r="H1787" s="11">
        <v>198</v>
      </c>
    </row>
    <row r="1788" spans="1:8">
      <c r="A1788" s="12">
        <v>1303182</v>
      </c>
      <c r="B1788" s="13" t="s">
        <v>3546</v>
      </c>
      <c r="C1788" s="13" t="s">
        <v>2958</v>
      </c>
      <c r="D1788" t="s">
        <v>1484</v>
      </c>
      <c r="H1788" s="11">
        <v>149</v>
      </c>
    </row>
    <row r="1789" spans="1:8">
      <c r="A1789" s="12">
        <v>1303183</v>
      </c>
      <c r="B1789" s="13" t="s">
        <v>3547</v>
      </c>
      <c r="C1789" s="13" t="s">
        <v>2959</v>
      </c>
      <c r="D1789" t="s">
        <v>1484</v>
      </c>
      <c r="H1789" s="11">
        <v>509</v>
      </c>
    </row>
    <row r="1790" spans="1:8">
      <c r="A1790" s="12">
        <v>1303184</v>
      </c>
      <c r="B1790" s="13" t="s">
        <v>3548</v>
      </c>
      <c r="C1790" s="13" t="s">
        <v>2960</v>
      </c>
      <c r="D1790" t="s">
        <v>1484</v>
      </c>
      <c r="H1790" s="11">
        <v>599</v>
      </c>
    </row>
    <row r="1791" spans="1:8">
      <c r="A1791" s="12">
        <v>1303185</v>
      </c>
      <c r="B1791" s="13" t="s">
        <v>3549</v>
      </c>
      <c r="C1791" s="13" t="s">
        <v>2961</v>
      </c>
      <c r="D1791" t="s">
        <v>1484</v>
      </c>
      <c r="H1791" s="11">
        <v>499</v>
      </c>
    </row>
    <row r="1792" spans="1:8">
      <c r="A1792" s="12">
        <v>1303187</v>
      </c>
      <c r="B1792" s="13" t="s">
        <v>3550</v>
      </c>
      <c r="C1792" s="13" t="s">
        <v>2962</v>
      </c>
      <c r="D1792" t="s">
        <v>1484</v>
      </c>
      <c r="H1792" s="11">
        <v>299</v>
      </c>
    </row>
    <row r="1793" spans="1:8">
      <c r="A1793" s="12">
        <v>1303188</v>
      </c>
      <c r="B1793" s="13" t="s">
        <v>3551</v>
      </c>
      <c r="C1793" s="13" t="s">
        <v>2963</v>
      </c>
      <c r="D1793" t="s">
        <v>1484</v>
      </c>
      <c r="H1793" s="11">
        <v>499</v>
      </c>
    </row>
    <row r="1794" spans="1:8">
      <c r="A1794" s="12">
        <v>1303190</v>
      </c>
      <c r="B1794" s="13" t="s">
        <v>3552</v>
      </c>
      <c r="C1794" s="13" t="s">
        <v>2964</v>
      </c>
      <c r="D1794" t="s">
        <v>1484</v>
      </c>
      <c r="H1794" s="11">
        <v>499</v>
      </c>
    </row>
    <row r="1795" spans="1:8">
      <c r="A1795" s="12">
        <v>1303191</v>
      </c>
      <c r="B1795" s="13" t="s">
        <v>3553</v>
      </c>
      <c r="C1795" s="13" t="s">
        <v>2965</v>
      </c>
      <c r="D1795" t="s">
        <v>1484</v>
      </c>
      <c r="H1795" s="11">
        <v>599</v>
      </c>
    </row>
    <row r="1796" spans="1:8">
      <c r="A1796" s="12">
        <v>1303192</v>
      </c>
      <c r="B1796" s="13" t="s">
        <v>3554</v>
      </c>
      <c r="C1796" s="13" t="s">
        <v>2966</v>
      </c>
      <c r="D1796" t="s">
        <v>1484</v>
      </c>
      <c r="H1796" s="11">
        <v>149</v>
      </c>
    </row>
    <row r="1797" spans="1:8">
      <c r="A1797" s="12">
        <v>1303193</v>
      </c>
      <c r="B1797" s="13" t="s">
        <v>3555</v>
      </c>
      <c r="C1797" s="13" t="s">
        <v>2962</v>
      </c>
      <c r="D1797" t="s">
        <v>1484</v>
      </c>
      <c r="H1797" s="11">
        <v>149</v>
      </c>
    </row>
    <row r="1798" spans="1:8">
      <c r="A1798" s="12">
        <v>1303194</v>
      </c>
      <c r="B1798" s="13" t="s">
        <v>3556</v>
      </c>
      <c r="C1798" s="13" t="s">
        <v>2966</v>
      </c>
      <c r="D1798" t="s">
        <v>1484</v>
      </c>
      <c r="H1798" s="11">
        <v>399</v>
      </c>
    </row>
    <row r="1799" spans="1:8">
      <c r="A1799" s="12">
        <v>1303195</v>
      </c>
      <c r="B1799" s="13" t="s">
        <v>3557</v>
      </c>
      <c r="C1799" s="13" t="s">
        <v>2967</v>
      </c>
      <c r="D1799" t="s">
        <v>1484</v>
      </c>
      <c r="H1799" s="11">
        <v>399</v>
      </c>
    </row>
    <row r="1800" spans="1:8">
      <c r="A1800" s="12">
        <v>1303196</v>
      </c>
      <c r="B1800" s="13" t="s">
        <v>3558</v>
      </c>
      <c r="C1800" s="13" t="s">
        <v>2968</v>
      </c>
      <c r="D1800" t="s">
        <v>1484</v>
      </c>
      <c r="H1800" s="11">
        <v>399</v>
      </c>
    </row>
    <row r="1801" spans="1:8">
      <c r="A1801" s="12">
        <v>1303197</v>
      </c>
      <c r="B1801" s="13" t="s">
        <v>3559</v>
      </c>
      <c r="C1801" s="13" t="s">
        <v>2968</v>
      </c>
      <c r="D1801" t="s">
        <v>1484</v>
      </c>
      <c r="H1801" s="11">
        <v>399</v>
      </c>
    </row>
    <row r="1802" spans="1:8">
      <c r="A1802" s="12">
        <v>1303198</v>
      </c>
      <c r="B1802" s="13" t="s">
        <v>3560</v>
      </c>
      <c r="C1802" s="13" t="s">
        <v>2968</v>
      </c>
      <c r="D1802" t="s">
        <v>1484</v>
      </c>
      <c r="H1802" s="11">
        <v>399</v>
      </c>
    </row>
    <row r="1803" spans="1:8">
      <c r="A1803" s="12">
        <v>1303199</v>
      </c>
      <c r="B1803" s="13" t="s">
        <v>3561</v>
      </c>
      <c r="C1803" s="13" t="s">
        <v>2969</v>
      </c>
      <c r="D1803" t="s">
        <v>1484</v>
      </c>
      <c r="H1803" s="11">
        <v>499</v>
      </c>
    </row>
    <row r="1804" spans="1:8">
      <c r="A1804" s="12">
        <v>1303200</v>
      </c>
      <c r="B1804" s="13" t="s">
        <v>3562</v>
      </c>
      <c r="C1804" s="13" t="s">
        <v>2970</v>
      </c>
      <c r="D1804" t="s">
        <v>1484</v>
      </c>
      <c r="H1804" s="11">
        <v>198</v>
      </c>
    </row>
    <row r="1805" spans="1:8">
      <c r="A1805" s="12">
        <v>1303201</v>
      </c>
      <c r="B1805" s="13" t="s">
        <v>3563</v>
      </c>
      <c r="C1805" s="13" t="s">
        <v>2971</v>
      </c>
      <c r="D1805" t="s">
        <v>1484</v>
      </c>
      <c r="H1805" s="11">
        <v>198</v>
      </c>
    </row>
    <row r="1806" spans="1:8">
      <c r="A1806" s="12">
        <v>1303202</v>
      </c>
      <c r="B1806" s="13" t="s">
        <v>3564</v>
      </c>
      <c r="C1806" s="13" t="s">
        <v>2972</v>
      </c>
      <c r="D1806" t="s">
        <v>1484</v>
      </c>
      <c r="H1806" s="11">
        <v>198</v>
      </c>
    </row>
    <row r="1807" spans="1:8">
      <c r="A1807" s="12">
        <v>1303203</v>
      </c>
      <c r="B1807" s="13" t="s">
        <v>3565</v>
      </c>
      <c r="C1807" s="13" t="s">
        <v>2973</v>
      </c>
      <c r="D1807" t="s">
        <v>1484</v>
      </c>
      <c r="H1807" s="11">
        <v>198</v>
      </c>
    </row>
    <row r="1808" spans="1:8">
      <c r="A1808" s="12">
        <v>1303204</v>
      </c>
      <c r="B1808" s="13" t="s">
        <v>3566</v>
      </c>
      <c r="C1808" s="13" t="s">
        <v>2974</v>
      </c>
      <c r="D1808" t="s">
        <v>1484</v>
      </c>
      <c r="H1808" s="11">
        <v>419</v>
      </c>
    </row>
    <row r="1809" spans="1:8">
      <c r="A1809" s="12">
        <v>1303205</v>
      </c>
      <c r="B1809" s="13" t="s">
        <v>3567</v>
      </c>
      <c r="C1809" s="13" t="s">
        <v>1476</v>
      </c>
      <c r="D1809" t="s">
        <v>1484</v>
      </c>
      <c r="H1809" s="11">
        <v>348</v>
      </c>
    </row>
    <row r="1810" spans="1:8">
      <c r="A1810" s="12">
        <v>1303206</v>
      </c>
      <c r="B1810" s="13" t="s">
        <v>3568</v>
      </c>
      <c r="C1810" s="13" t="s">
        <v>2975</v>
      </c>
      <c r="D1810" t="s">
        <v>1484</v>
      </c>
      <c r="H1810" s="11">
        <v>119</v>
      </c>
    </row>
    <row r="1811" spans="1:8">
      <c r="A1811" s="12">
        <v>1303207</v>
      </c>
      <c r="B1811" s="13" t="s">
        <v>3569</v>
      </c>
      <c r="C1811" s="13" t="s">
        <v>2976</v>
      </c>
      <c r="D1811" t="s">
        <v>1484</v>
      </c>
      <c r="H1811" s="11">
        <v>59</v>
      </c>
    </row>
    <row r="1812" spans="1:8">
      <c r="A1812" s="12">
        <v>1303208</v>
      </c>
      <c r="B1812" s="13" t="s">
        <v>3570</v>
      </c>
      <c r="C1812" s="13" t="s">
        <v>2977</v>
      </c>
      <c r="D1812" t="s">
        <v>1484</v>
      </c>
      <c r="H1812" s="11">
        <v>59</v>
      </c>
    </row>
    <row r="1813" spans="1:8">
      <c r="A1813" s="12">
        <v>1303209</v>
      </c>
      <c r="B1813" s="13" t="s">
        <v>3571</v>
      </c>
      <c r="C1813" s="13" t="s">
        <v>2978</v>
      </c>
      <c r="D1813" t="s">
        <v>1484</v>
      </c>
      <c r="H1813" s="11">
        <v>59</v>
      </c>
    </row>
    <row r="1814" spans="1:8">
      <c r="A1814" s="12">
        <v>1303211</v>
      </c>
      <c r="B1814" s="13" t="s">
        <v>3572</v>
      </c>
      <c r="C1814" s="13" t="s">
        <v>2979</v>
      </c>
      <c r="D1814" t="s">
        <v>1484</v>
      </c>
      <c r="H1814" s="11">
        <v>57</v>
      </c>
    </row>
    <row r="1815" spans="1:8">
      <c r="A1815" s="12">
        <v>1303212</v>
      </c>
      <c r="B1815" s="13" t="s">
        <v>3573</v>
      </c>
      <c r="C1815" s="13" t="s">
        <v>2980</v>
      </c>
      <c r="D1815" t="s">
        <v>1484</v>
      </c>
      <c r="H1815" s="11">
        <v>1099</v>
      </c>
    </row>
    <row r="1816" spans="1:8">
      <c r="A1816" s="12">
        <v>1303213</v>
      </c>
      <c r="B1816" s="13" t="s">
        <v>3574</v>
      </c>
      <c r="C1816" s="13" t="s">
        <v>2981</v>
      </c>
      <c r="D1816" t="s">
        <v>1484</v>
      </c>
      <c r="H1816" s="11">
        <v>12</v>
      </c>
    </row>
    <row r="1817" spans="1:8">
      <c r="A1817" s="12">
        <v>1303214</v>
      </c>
      <c r="B1817" s="13" t="s">
        <v>3575</v>
      </c>
      <c r="C1817" s="13" t="s">
        <v>2982</v>
      </c>
      <c r="D1817" t="s">
        <v>1484</v>
      </c>
      <c r="H1817" s="11">
        <v>19</v>
      </c>
    </row>
    <row r="1818" spans="1:8">
      <c r="A1818" s="12">
        <v>1303215</v>
      </c>
      <c r="B1818" s="13" t="s">
        <v>3576</v>
      </c>
      <c r="C1818" s="13" t="s">
        <v>2983</v>
      </c>
      <c r="D1818" t="s">
        <v>1484</v>
      </c>
      <c r="H1818" s="11">
        <v>19</v>
      </c>
    </row>
    <row r="1819" spans="1:8">
      <c r="A1819" s="12">
        <v>1303216</v>
      </c>
      <c r="B1819" s="13" t="s">
        <v>3577</v>
      </c>
      <c r="C1819" s="13" t="s">
        <v>2984</v>
      </c>
      <c r="D1819" t="s">
        <v>1484</v>
      </c>
      <c r="H1819" s="11">
        <v>19</v>
      </c>
    </row>
    <row r="1820" spans="1:8">
      <c r="A1820" s="12">
        <v>1303217</v>
      </c>
      <c r="B1820" s="13" t="s">
        <v>3578</v>
      </c>
      <c r="C1820" s="13" t="s">
        <v>2985</v>
      </c>
      <c r="D1820" t="s">
        <v>1484</v>
      </c>
      <c r="H1820" s="11">
        <v>19</v>
      </c>
    </row>
    <row r="1821" spans="1:8">
      <c r="A1821" s="12">
        <v>1303218</v>
      </c>
      <c r="B1821" s="13" t="s">
        <v>3579</v>
      </c>
      <c r="C1821" s="13" t="s">
        <v>2986</v>
      </c>
      <c r="D1821" t="s">
        <v>1484</v>
      </c>
      <c r="H1821" s="11">
        <v>19</v>
      </c>
    </row>
    <row r="1822" spans="1:8">
      <c r="A1822" s="12">
        <v>1303219</v>
      </c>
      <c r="B1822" s="13" t="s">
        <v>3580</v>
      </c>
      <c r="C1822" s="13" t="s">
        <v>2987</v>
      </c>
      <c r="D1822" t="s">
        <v>1484</v>
      </c>
      <c r="H1822" s="11">
        <v>19</v>
      </c>
    </row>
    <row r="1823" spans="1:8">
      <c r="A1823" s="12">
        <v>1303220</v>
      </c>
      <c r="B1823" s="13" t="s">
        <v>3581</v>
      </c>
      <c r="C1823" s="13" t="s">
        <v>2988</v>
      </c>
      <c r="D1823" t="s">
        <v>1484</v>
      </c>
      <c r="H1823" s="11">
        <v>19</v>
      </c>
    </row>
    <row r="1824" spans="1:8">
      <c r="A1824" s="12">
        <v>1303221</v>
      </c>
      <c r="B1824" s="13" t="s">
        <v>3582</v>
      </c>
      <c r="C1824" s="13" t="s">
        <v>2989</v>
      </c>
      <c r="D1824" t="s">
        <v>1484</v>
      </c>
      <c r="H1824" s="11">
        <v>59</v>
      </c>
    </row>
    <row r="1825" spans="1:8">
      <c r="A1825" s="12">
        <v>1303222</v>
      </c>
      <c r="B1825" s="13" t="s">
        <v>3583</v>
      </c>
      <c r="C1825" s="13" t="s">
        <v>2989</v>
      </c>
      <c r="D1825" t="s">
        <v>1484</v>
      </c>
      <c r="H1825" s="11">
        <v>119</v>
      </c>
    </row>
    <row r="1826" spans="1:8">
      <c r="A1826" s="12">
        <v>1303223</v>
      </c>
      <c r="B1826" s="13" t="s">
        <v>3584</v>
      </c>
      <c r="C1826" s="13" t="s">
        <v>2990</v>
      </c>
      <c r="D1826" t="s">
        <v>1484</v>
      </c>
      <c r="H1826" s="11">
        <v>198</v>
      </c>
    </row>
    <row r="1827" spans="1:8">
      <c r="A1827" s="12">
        <v>1303224</v>
      </c>
      <c r="B1827" s="13" t="s">
        <v>3585</v>
      </c>
      <c r="C1827" s="13" t="s">
        <v>2991</v>
      </c>
      <c r="D1827" t="s">
        <v>1484</v>
      </c>
      <c r="H1827" s="11">
        <v>90</v>
      </c>
    </row>
    <row r="1828" spans="1:8">
      <c r="A1828" s="12">
        <v>1303225</v>
      </c>
      <c r="B1828" s="13" t="s">
        <v>3586</v>
      </c>
      <c r="C1828" s="13" t="s">
        <v>2992</v>
      </c>
      <c r="D1828" t="s">
        <v>1484</v>
      </c>
      <c r="H1828" s="11">
        <v>79</v>
      </c>
    </row>
    <row r="1829" spans="1:8">
      <c r="A1829" s="12">
        <v>1303226</v>
      </c>
      <c r="B1829" s="13" t="s">
        <v>3587</v>
      </c>
      <c r="C1829" s="13" t="s">
        <v>2993</v>
      </c>
      <c r="D1829" t="s">
        <v>1484</v>
      </c>
      <c r="H1829" s="11">
        <v>79</v>
      </c>
    </row>
    <row r="1830" spans="1:8">
      <c r="A1830" s="12">
        <v>1303227</v>
      </c>
      <c r="B1830" s="13" t="s">
        <v>3588</v>
      </c>
      <c r="C1830" s="13" t="s">
        <v>2994</v>
      </c>
      <c r="D1830" t="s">
        <v>1484</v>
      </c>
      <c r="H1830" s="11">
        <v>71</v>
      </c>
    </row>
    <row r="1831" spans="1:8">
      <c r="A1831" s="12">
        <v>1303228</v>
      </c>
      <c r="B1831" s="13" t="s">
        <v>3589</v>
      </c>
      <c r="C1831" s="13" t="s">
        <v>2995</v>
      </c>
      <c r="D1831" t="s">
        <v>1484</v>
      </c>
      <c r="H1831" s="11">
        <v>79</v>
      </c>
    </row>
    <row r="1832" spans="1:8">
      <c r="A1832" s="12">
        <v>1303229</v>
      </c>
      <c r="B1832" s="13" t="s">
        <v>3590</v>
      </c>
      <c r="C1832" s="13" t="s">
        <v>2996</v>
      </c>
      <c r="D1832" t="s">
        <v>1484</v>
      </c>
      <c r="H1832" s="11">
        <v>80</v>
      </c>
    </row>
    <row r="1833" spans="1:8">
      <c r="A1833" s="12">
        <v>1303230</v>
      </c>
      <c r="B1833" s="13" t="s">
        <v>3591</v>
      </c>
      <c r="C1833" s="13" t="s">
        <v>2997</v>
      </c>
      <c r="D1833" t="s">
        <v>1484</v>
      </c>
      <c r="H1833" s="11">
        <v>79</v>
      </c>
    </row>
    <row r="1834" spans="1:8">
      <c r="A1834" s="12">
        <v>1303231</v>
      </c>
      <c r="B1834" s="13" t="s">
        <v>3592</v>
      </c>
      <c r="C1834" s="13" t="s">
        <v>2998</v>
      </c>
      <c r="D1834" t="s">
        <v>1484</v>
      </c>
      <c r="H1834" s="11">
        <v>25</v>
      </c>
    </row>
    <row r="1835" spans="1:8">
      <c r="A1835" s="12">
        <v>1303232</v>
      </c>
      <c r="B1835" s="13" t="s">
        <v>3593</v>
      </c>
      <c r="C1835" s="13" t="s">
        <v>2999</v>
      </c>
      <c r="D1835" t="s">
        <v>1484</v>
      </c>
      <c r="H1835" s="11">
        <v>10</v>
      </c>
    </row>
    <row r="1836" spans="1:8">
      <c r="A1836" s="12">
        <v>1303233</v>
      </c>
      <c r="B1836" s="13" t="s">
        <v>3594</v>
      </c>
      <c r="C1836" s="13" t="s">
        <v>3000</v>
      </c>
      <c r="D1836" t="s">
        <v>1484</v>
      </c>
      <c r="H1836" s="11">
        <v>19</v>
      </c>
    </row>
    <row r="1837" spans="1:8">
      <c r="A1837" s="12">
        <v>1303234</v>
      </c>
      <c r="B1837" s="13" t="s">
        <v>3595</v>
      </c>
      <c r="C1837" s="13" t="s">
        <v>3001</v>
      </c>
      <c r="D1837" t="s">
        <v>1484</v>
      </c>
      <c r="H1837" s="11">
        <v>19</v>
      </c>
    </row>
    <row r="1838" spans="1:8">
      <c r="A1838" s="12">
        <v>1303235</v>
      </c>
      <c r="B1838" s="13" t="s">
        <v>3596</v>
      </c>
      <c r="C1838" s="13" t="s">
        <v>3002</v>
      </c>
      <c r="D1838" t="s">
        <v>1484</v>
      </c>
      <c r="H1838" s="11">
        <v>13</v>
      </c>
    </row>
    <row r="1839" spans="1:8">
      <c r="A1839" s="12">
        <v>1303236</v>
      </c>
      <c r="B1839" s="13" t="s">
        <v>3597</v>
      </c>
      <c r="C1839" s="13" t="s">
        <v>3003</v>
      </c>
      <c r="D1839" t="s">
        <v>1484</v>
      </c>
      <c r="H1839" s="11">
        <v>19</v>
      </c>
    </row>
    <row r="1840" spans="1:8">
      <c r="A1840" s="12">
        <v>1303237</v>
      </c>
      <c r="B1840" s="13" t="s">
        <v>3598</v>
      </c>
      <c r="C1840" s="13" t="s">
        <v>3004</v>
      </c>
      <c r="D1840" t="s">
        <v>1484</v>
      </c>
      <c r="H1840" s="11">
        <v>19</v>
      </c>
    </row>
    <row r="1841" spans="1:8">
      <c r="A1841" s="12">
        <v>1303238</v>
      </c>
      <c r="B1841" s="13" t="s">
        <v>3599</v>
      </c>
      <c r="C1841" s="13" t="s">
        <v>3005</v>
      </c>
      <c r="D1841" t="s">
        <v>1484</v>
      </c>
      <c r="H1841" s="11">
        <v>19</v>
      </c>
    </row>
    <row r="1842" spans="1:8">
      <c r="A1842" s="12">
        <v>1303239</v>
      </c>
      <c r="B1842" s="13" t="s">
        <v>3600</v>
      </c>
      <c r="C1842" s="13" t="s">
        <v>3006</v>
      </c>
      <c r="D1842" t="s">
        <v>1484</v>
      </c>
      <c r="H1842" s="11">
        <v>19</v>
      </c>
    </row>
    <row r="1843" spans="1:8">
      <c r="A1843" s="12">
        <v>1303240</v>
      </c>
      <c r="B1843" s="13" t="s">
        <v>3601</v>
      </c>
      <c r="C1843" s="13" t="s">
        <v>3007</v>
      </c>
      <c r="D1843" t="s">
        <v>1484</v>
      </c>
      <c r="H1843" s="11">
        <v>19</v>
      </c>
    </row>
    <row r="1844" spans="1:8">
      <c r="A1844" s="12">
        <v>1303241</v>
      </c>
      <c r="B1844" s="13" t="s">
        <v>3602</v>
      </c>
      <c r="C1844" s="13" t="s">
        <v>3008</v>
      </c>
      <c r="D1844" t="s">
        <v>1484</v>
      </c>
      <c r="H1844" s="11">
        <v>19</v>
      </c>
    </row>
    <row r="1845" spans="1:8">
      <c r="A1845" s="12">
        <v>1303242</v>
      </c>
      <c r="B1845" s="13" t="s">
        <v>3603</v>
      </c>
      <c r="C1845" s="13" t="s">
        <v>3009</v>
      </c>
      <c r="D1845" t="s">
        <v>1484</v>
      </c>
      <c r="H1845" s="11">
        <v>19</v>
      </c>
    </row>
    <row r="1846" spans="1:8">
      <c r="A1846" s="12">
        <v>1303243</v>
      </c>
      <c r="B1846" s="13" t="s">
        <v>3604</v>
      </c>
      <c r="C1846" s="13" t="s">
        <v>3010</v>
      </c>
      <c r="D1846" t="s">
        <v>1484</v>
      </c>
      <c r="H1846" s="11">
        <v>29</v>
      </c>
    </row>
    <row r="1847" spans="1:8">
      <c r="A1847" s="12">
        <v>1303244</v>
      </c>
      <c r="B1847" s="13" t="s">
        <v>3605</v>
      </c>
      <c r="C1847" s="13" t="s">
        <v>3011</v>
      </c>
      <c r="D1847" t="s">
        <v>1484</v>
      </c>
      <c r="H1847" s="11">
        <v>13</v>
      </c>
    </row>
    <row r="1848" spans="1:8">
      <c r="A1848" s="12">
        <v>1303245</v>
      </c>
      <c r="B1848" s="13" t="s">
        <v>3606</v>
      </c>
      <c r="C1848" s="13" t="s">
        <v>3012</v>
      </c>
      <c r="D1848" t="s">
        <v>1484</v>
      </c>
      <c r="H1848" s="11">
        <v>19</v>
      </c>
    </row>
    <row r="1849" spans="1:8">
      <c r="A1849" s="12">
        <v>1303247</v>
      </c>
      <c r="B1849" s="13" t="s">
        <v>3607</v>
      </c>
      <c r="C1849" s="13" t="s">
        <v>3013</v>
      </c>
      <c r="D1849" t="s">
        <v>1484</v>
      </c>
      <c r="H1849" s="11">
        <v>24</v>
      </c>
    </row>
    <row r="1850" spans="1:8">
      <c r="A1850" s="12">
        <v>1303248</v>
      </c>
      <c r="B1850" s="13" t="s">
        <v>3608</v>
      </c>
      <c r="C1850" s="13" t="s">
        <v>3014</v>
      </c>
      <c r="D1850" t="s">
        <v>1484</v>
      </c>
      <c r="H1850" s="11">
        <v>24</v>
      </c>
    </row>
    <row r="1851" spans="1:8">
      <c r="A1851" s="12">
        <v>1303249</v>
      </c>
      <c r="B1851" s="13" t="s">
        <v>3609</v>
      </c>
      <c r="C1851" s="13" t="s">
        <v>3015</v>
      </c>
      <c r="D1851" t="s">
        <v>1484</v>
      </c>
      <c r="H1851" s="11">
        <v>48</v>
      </c>
    </row>
    <row r="1852" spans="1:8">
      <c r="A1852" s="12">
        <v>1303250</v>
      </c>
      <c r="B1852" s="13" t="s">
        <v>3610</v>
      </c>
      <c r="C1852" s="13" t="s">
        <v>3016</v>
      </c>
      <c r="D1852" t="s">
        <v>1484</v>
      </c>
      <c r="H1852" s="11">
        <v>80</v>
      </c>
    </row>
    <row r="1853" spans="1:8">
      <c r="A1853" s="12">
        <v>1303252</v>
      </c>
      <c r="B1853" s="13" t="s">
        <v>3611</v>
      </c>
      <c r="C1853" s="13" t="s">
        <v>3017</v>
      </c>
      <c r="D1853" t="s">
        <v>1484</v>
      </c>
      <c r="H1853" s="11">
        <v>249</v>
      </c>
    </row>
    <row r="1854" spans="1:8">
      <c r="A1854" s="12">
        <v>1303253</v>
      </c>
      <c r="B1854" s="13" t="s">
        <v>3612</v>
      </c>
      <c r="C1854" s="13" t="s">
        <v>3018</v>
      </c>
      <c r="D1854" t="s">
        <v>1484</v>
      </c>
      <c r="H1854" s="11">
        <v>299</v>
      </c>
    </row>
    <row r="1855" spans="1:8">
      <c r="A1855" s="12">
        <v>1303254</v>
      </c>
      <c r="B1855" s="13" t="s">
        <v>3613</v>
      </c>
      <c r="C1855" s="13" t="s">
        <v>3019</v>
      </c>
      <c r="D1855" t="s">
        <v>1484</v>
      </c>
      <c r="H1855" s="11">
        <v>299</v>
      </c>
    </row>
    <row r="1856" spans="1:8">
      <c r="A1856" s="12">
        <v>1303255</v>
      </c>
      <c r="B1856" s="13" t="s">
        <v>3614</v>
      </c>
      <c r="C1856" s="13" t="s">
        <v>3020</v>
      </c>
      <c r="D1856" t="s">
        <v>1484</v>
      </c>
      <c r="H1856" s="11">
        <v>319</v>
      </c>
    </row>
    <row r="1857" spans="1:8">
      <c r="A1857" s="12">
        <v>1303257</v>
      </c>
      <c r="B1857" s="13" t="s">
        <v>3615</v>
      </c>
      <c r="C1857" s="13" t="s">
        <v>3021</v>
      </c>
      <c r="D1857" t="s">
        <v>1484</v>
      </c>
      <c r="H1857" s="11">
        <v>219</v>
      </c>
    </row>
    <row r="1858" spans="1:8">
      <c r="A1858" s="12">
        <v>1303258</v>
      </c>
      <c r="B1858" s="13" t="s">
        <v>3616</v>
      </c>
      <c r="C1858" s="13" t="s">
        <v>3022</v>
      </c>
      <c r="D1858" t="s">
        <v>1484</v>
      </c>
      <c r="H1858" s="11">
        <v>99</v>
      </c>
    </row>
    <row r="1859" spans="1:8">
      <c r="A1859" s="12">
        <v>1303259</v>
      </c>
      <c r="B1859" s="13" t="s">
        <v>3617</v>
      </c>
      <c r="C1859" s="13" t="s">
        <v>3023</v>
      </c>
      <c r="D1859" t="s">
        <v>1484</v>
      </c>
      <c r="H1859" s="11">
        <v>399</v>
      </c>
    </row>
    <row r="1860" spans="1:8">
      <c r="A1860" s="12">
        <v>1303260</v>
      </c>
      <c r="B1860" s="13" t="s">
        <v>3618</v>
      </c>
      <c r="C1860" s="13" t="s">
        <v>3024</v>
      </c>
      <c r="D1860" t="s">
        <v>1484</v>
      </c>
      <c r="H1860" s="11">
        <v>299</v>
      </c>
    </row>
    <row r="1861" spans="1:8">
      <c r="A1861" s="12">
        <v>1303261</v>
      </c>
      <c r="B1861" s="13" t="s">
        <v>3619</v>
      </c>
      <c r="C1861" s="13" t="s">
        <v>3025</v>
      </c>
      <c r="D1861" t="s">
        <v>1484</v>
      </c>
      <c r="H1861" s="11">
        <v>299</v>
      </c>
    </row>
    <row r="1862" spans="1:8">
      <c r="A1862" s="12">
        <v>1303262</v>
      </c>
      <c r="B1862" s="13" t="s">
        <v>3620</v>
      </c>
      <c r="C1862" s="13" t="s">
        <v>3026</v>
      </c>
      <c r="D1862" t="s">
        <v>1484</v>
      </c>
      <c r="H1862" s="11">
        <v>299</v>
      </c>
    </row>
    <row r="1863" spans="1:8">
      <c r="A1863" s="12">
        <v>1303263</v>
      </c>
      <c r="B1863" s="13" t="s">
        <v>3621</v>
      </c>
      <c r="C1863" s="13" t="s">
        <v>3027</v>
      </c>
      <c r="D1863" t="s">
        <v>1484</v>
      </c>
      <c r="H1863" s="11">
        <v>299</v>
      </c>
    </row>
    <row r="1864" spans="1:8">
      <c r="A1864" s="12">
        <v>1303264</v>
      </c>
      <c r="B1864" s="13" t="s">
        <v>3622</v>
      </c>
      <c r="C1864" s="13" t="s">
        <v>3028</v>
      </c>
      <c r="D1864" t="s">
        <v>1484</v>
      </c>
      <c r="H1864" s="11">
        <v>299</v>
      </c>
    </row>
    <row r="1865" spans="1:8">
      <c r="A1865" s="12">
        <v>1303265</v>
      </c>
      <c r="B1865" s="13" t="s">
        <v>3623</v>
      </c>
      <c r="C1865" s="13" t="s">
        <v>3023</v>
      </c>
      <c r="D1865" t="s">
        <v>1484</v>
      </c>
      <c r="H1865" s="11">
        <v>299</v>
      </c>
    </row>
    <row r="1866" spans="1:8">
      <c r="A1866" s="12">
        <v>1303266</v>
      </c>
      <c r="B1866" s="13" t="s">
        <v>3624</v>
      </c>
      <c r="C1866" s="13" t="s">
        <v>3029</v>
      </c>
      <c r="D1866" t="s">
        <v>1484</v>
      </c>
      <c r="H1866" s="11">
        <v>159</v>
      </c>
    </row>
    <row r="1867" spans="1:8">
      <c r="A1867" s="12">
        <v>1303267</v>
      </c>
      <c r="B1867" s="13" t="s">
        <v>3625</v>
      </c>
      <c r="C1867" s="13" t="s">
        <v>3030</v>
      </c>
      <c r="D1867" t="s">
        <v>1484</v>
      </c>
      <c r="H1867" s="11">
        <v>299</v>
      </c>
    </row>
    <row r="1868" spans="1:8">
      <c r="A1868" s="12">
        <v>1303268</v>
      </c>
      <c r="B1868" s="13" t="s">
        <v>3626</v>
      </c>
      <c r="C1868" s="13" t="s">
        <v>3031</v>
      </c>
      <c r="D1868" t="s">
        <v>1484</v>
      </c>
      <c r="H1868" s="11">
        <v>79</v>
      </c>
    </row>
    <row r="1869" spans="1:8">
      <c r="A1869" s="12">
        <v>1303269</v>
      </c>
      <c r="B1869" s="13" t="s">
        <v>3627</v>
      </c>
      <c r="C1869" s="13" t="s">
        <v>3032</v>
      </c>
      <c r="D1869" t="s">
        <v>1484</v>
      </c>
      <c r="H1869" s="11">
        <v>119</v>
      </c>
    </row>
    <row r="1870" spans="1:8">
      <c r="A1870" s="12">
        <v>1303271</v>
      </c>
      <c r="B1870" s="13" t="s">
        <v>3628</v>
      </c>
      <c r="C1870" s="13" t="s">
        <v>1473</v>
      </c>
      <c r="D1870" t="s">
        <v>1484</v>
      </c>
      <c r="H1870" s="11">
        <v>198</v>
      </c>
    </row>
    <row r="1871" spans="1:8">
      <c r="A1871" s="12">
        <v>1303272</v>
      </c>
      <c r="B1871" s="13" t="s">
        <v>3629</v>
      </c>
      <c r="C1871" s="13" t="s">
        <v>1465</v>
      </c>
      <c r="D1871" t="s">
        <v>1484</v>
      </c>
      <c r="H1871" s="11">
        <v>198</v>
      </c>
    </row>
    <row r="1872" spans="1:8">
      <c r="A1872" s="12">
        <v>1303273</v>
      </c>
      <c r="B1872" s="13" t="s">
        <v>3630</v>
      </c>
      <c r="C1872" s="13" t="s">
        <v>1468</v>
      </c>
      <c r="D1872" t="s">
        <v>1484</v>
      </c>
      <c r="H1872" s="11">
        <v>299</v>
      </c>
    </row>
    <row r="1873" spans="1:8">
      <c r="A1873" s="12">
        <v>1303274</v>
      </c>
      <c r="B1873" s="13" t="s">
        <v>3631</v>
      </c>
      <c r="C1873" s="13" t="s">
        <v>3033</v>
      </c>
      <c r="D1873" t="s">
        <v>1484</v>
      </c>
      <c r="H1873" s="11">
        <v>250</v>
      </c>
    </row>
    <row r="1874" spans="1:8">
      <c r="A1874" s="12">
        <v>1303275</v>
      </c>
      <c r="B1874" s="13" t="s">
        <v>3632</v>
      </c>
      <c r="C1874" s="13" t="s">
        <v>1472</v>
      </c>
      <c r="D1874" t="s">
        <v>1484</v>
      </c>
      <c r="H1874" s="11">
        <v>198</v>
      </c>
    </row>
    <row r="1875" spans="1:8">
      <c r="A1875" s="12">
        <v>1303276</v>
      </c>
      <c r="B1875" s="13" t="s">
        <v>3633</v>
      </c>
      <c r="C1875" s="13" t="s">
        <v>3034</v>
      </c>
      <c r="D1875" t="s">
        <v>1484</v>
      </c>
      <c r="H1875" s="11">
        <v>99</v>
      </c>
    </row>
    <row r="1876" spans="1:8">
      <c r="A1876" s="12">
        <v>1303277</v>
      </c>
      <c r="B1876" s="13" t="s">
        <v>3634</v>
      </c>
      <c r="C1876" s="13" t="s">
        <v>1464</v>
      </c>
      <c r="D1876" t="s">
        <v>1484</v>
      </c>
      <c r="H1876" s="11">
        <v>198</v>
      </c>
    </row>
    <row r="1877" spans="1:8">
      <c r="A1877" s="12">
        <v>1303278</v>
      </c>
      <c r="B1877" s="13" t="s">
        <v>3635</v>
      </c>
      <c r="C1877" s="13" t="s">
        <v>1473</v>
      </c>
      <c r="D1877" t="s">
        <v>1484</v>
      </c>
      <c r="H1877" s="11">
        <v>299</v>
      </c>
    </row>
    <row r="1878" spans="1:8">
      <c r="A1878" s="12">
        <v>1303279</v>
      </c>
      <c r="B1878" s="13" t="s">
        <v>3636</v>
      </c>
      <c r="C1878" s="13" t="s">
        <v>3035</v>
      </c>
      <c r="D1878" t="s">
        <v>1484</v>
      </c>
      <c r="H1878" s="11">
        <v>299</v>
      </c>
    </row>
    <row r="1879" spans="1:8">
      <c r="A1879" s="12">
        <v>1303280</v>
      </c>
      <c r="B1879" s="13" t="s">
        <v>3637</v>
      </c>
      <c r="C1879" s="13" t="s">
        <v>1467</v>
      </c>
      <c r="D1879" t="s">
        <v>1484</v>
      </c>
      <c r="H1879" s="11">
        <v>299</v>
      </c>
    </row>
    <row r="1880" spans="1:8">
      <c r="A1880" s="12">
        <v>1303281</v>
      </c>
      <c r="B1880" s="13" t="s">
        <v>3638</v>
      </c>
      <c r="C1880" s="13" t="s">
        <v>1466</v>
      </c>
      <c r="D1880" t="s">
        <v>1484</v>
      </c>
      <c r="H1880" s="11">
        <v>198</v>
      </c>
    </row>
    <row r="1881" spans="1:8">
      <c r="A1881" s="12">
        <v>1303282</v>
      </c>
      <c r="B1881" s="13" t="s">
        <v>3639</v>
      </c>
      <c r="C1881" s="13" t="s">
        <v>1468</v>
      </c>
      <c r="D1881" t="s">
        <v>1484</v>
      </c>
      <c r="H1881" s="11">
        <v>198</v>
      </c>
    </row>
    <row r="1882" spans="1:8">
      <c r="A1882" s="12">
        <v>1303283</v>
      </c>
      <c r="B1882" s="13" t="s">
        <v>3640</v>
      </c>
      <c r="C1882" s="13" t="s">
        <v>3033</v>
      </c>
      <c r="D1882" t="s">
        <v>1484</v>
      </c>
      <c r="H1882" s="11">
        <v>299</v>
      </c>
    </row>
    <row r="1883" spans="1:8">
      <c r="A1883" s="12">
        <v>1303284</v>
      </c>
      <c r="B1883" s="13" t="s">
        <v>3641</v>
      </c>
      <c r="C1883" s="13" t="s">
        <v>1470</v>
      </c>
      <c r="D1883" t="s">
        <v>1484</v>
      </c>
      <c r="H1883" s="11">
        <v>299</v>
      </c>
    </row>
    <row r="1884" spans="1:8">
      <c r="A1884" s="12">
        <v>1303285</v>
      </c>
      <c r="B1884" s="13" t="s">
        <v>3642</v>
      </c>
      <c r="C1884" s="13" t="s">
        <v>3036</v>
      </c>
      <c r="D1884" t="s">
        <v>1484</v>
      </c>
      <c r="H1884" s="11">
        <v>399</v>
      </c>
    </row>
    <row r="1885" spans="1:8">
      <c r="A1885" s="12">
        <v>1303286</v>
      </c>
      <c r="B1885" s="13" t="s">
        <v>3643</v>
      </c>
      <c r="C1885" s="13" t="s">
        <v>3037</v>
      </c>
      <c r="D1885" t="s">
        <v>1484</v>
      </c>
      <c r="H1885" s="11">
        <v>299</v>
      </c>
    </row>
    <row r="1886" spans="1:8">
      <c r="A1886" s="12">
        <v>1303287</v>
      </c>
      <c r="B1886" s="13" t="s">
        <v>3644</v>
      </c>
      <c r="C1886" s="13" t="s">
        <v>3038</v>
      </c>
      <c r="D1886" t="s">
        <v>1484</v>
      </c>
      <c r="H1886" s="11">
        <v>299</v>
      </c>
    </row>
    <row r="1887" spans="1:8">
      <c r="A1887" s="12">
        <v>1303288</v>
      </c>
      <c r="B1887" s="13" t="s">
        <v>3645</v>
      </c>
      <c r="C1887" s="13" t="s">
        <v>1473</v>
      </c>
      <c r="D1887" t="s">
        <v>1484</v>
      </c>
      <c r="H1887" s="11">
        <v>398</v>
      </c>
    </row>
    <row r="1888" spans="1:8">
      <c r="A1888" s="12">
        <v>1303289</v>
      </c>
      <c r="B1888" s="13" t="s">
        <v>3646</v>
      </c>
      <c r="C1888" s="13" t="s">
        <v>1467</v>
      </c>
      <c r="D1888" t="s">
        <v>1484</v>
      </c>
      <c r="H1888" s="11">
        <v>301</v>
      </c>
    </row>
    <row r="1889" spans="1:8">
      <c r="A1889" s="12">
        <v>1303290</v>
      </c>
      <c r="B1889" s="13" t="s">
        <v>3647</v>
      </c>
      <c r="C1889" s="13" t="s">
        <v>3039</v>
      </c>
      <c r="D1889" t="s">
        <v>1484</v>
      </c>
      <c r="H1889" s="11">
        <v>198</v>
      </c>
    </row>
    <row r="1890" spans="1:8">
      <c r="A1890" s="12">
        <v>1303291</v>
      </c>
      <c r="B1890" s="13" t="s">
        <v>3648</v>
      </c>
      <c r="C1890" s="13" t="s">
        <v>1465</v>
      </c>
      <c r="D1890" t="s">
        <v>1484</v>
      </c>
      <c r="H1890" s="11">
        <v>198</v>
      </c>
    </row>
    <row r="1891" spans="1:8">
      <c r="A1891" s="12">
        <v>1303292</v>
      </c>
      <c r="B1891" s="13" t="s">
        <v>3649</v>
      </c>
      <c r="C1891" s="13" t="s">
        <v>1468</v>
      </c>
      <c r="D1891" t="s">
        <v>1484</v>
      </c>
      <c r="H1891" s="11">
        <v>198</v>
      </c>
    </row>
    <row r="1892" spans="1:8">
      <c r="A1892" s="12">
        <v>1303293</v>
      </c>
      <c r="B1892" s="13" t="s">
        <v>3650</v>
      </c>
      <c r="C1892" s="13" t="s">
        <v>1470</v>
      </c>
      <c r="D1892" t="s">
        <v>1484</v>
      </c>
      <c r="H1892" s="11">
        <v>299</v>
      </c>
    </row>
    <row r="1893" spans="1:8">
      <c r="A1893" s="12">
        <v>1303294</v>
      </c>
      <c r="B1893" s="13" t="s">
        <v>3651</v>
      </c>
      <c r="C1893" s="13" t="s">
        <v>1470</v>
      </c>
      <c r="D1893" t="s">
        <v>1484</v>
      </c>
      <c r="H1893" s="11">
        <v>399</v>
      </c>
    </row>
    <row r="1894" spans="1:8">
      <c r="A1894" s="12">
        <v>1303295</v>
      </c>
      <c r="B1894" s="13" t="s">
        <v>3652</v>
      </c>
      <c r="C1894" s="13" t="s">
        <v>3040</v>
      </c>
      <c r="D1894" t="s">
        <v>1484</v>
      </c>
      <c r="H1894" s="11">
        <v>99</v>
      </c>
    </row>
    <row r="1895" spans="1:8">
      <c r="A1895" s="12">
        <v>1303296</v>
      </c>
      <c r="B1895" s="13" t="s">
        <v>3653</v>
      </c>
      <c r="C1895" s="13" t="s">
        <v>3041</v>
      </c>
      <c r="D1895" t="s">
        <v>1484</v>
      </c>
      <c r="H1895" s="11">
        <v>399</v>
      </c>
    </row>
    <row r="1896" spans="1:8">
      <c r="A1896" s="12">
        <v>1303297</v>
      </c>
      <c r="B1896" s="13" t="s">
        <v>3654</v>
      </c>
      <c r="C1896" s="13" t="s">
        <v>1472</v>
      </c>
      <c r="D1896" t="s">
        <v>1484</v>
      </c>
      <c r="H1896" s="11">
        <v>198</v>
      </c>
    </row>
    <row r="1897" spans="1:8">
      <c r="A1897" s="12">
        <v>1303298</v>
      </c>
      <c r="B1897" s="13" t="s">
        <v>3655</v>
      </c>
      <c r="C1897" s="13" t="s">
        <v>1464</v>
      </c>
      <c r="D1897" t="s">
        <v>1484</v>
      </c>
      <c r="H1897" s="11">
        <v>198</v>
      </c>
    </row>
    <row r="1898" spans="1:8">
      <c r="A1898" s="12">
        <v>1303299</v>
      </c>
      <c r="B1898" s="13" t="s">
        <v>3656</v>
      </c>
      <c r="C1898" s="13" t="s">
        <v>1465</v>
      </c>
      <c r="D1898" t="s">
        <v>1484</v>
      </c>
      <c r="H1898" s="11">
        <v>198</v>
      </c>
    </row>
    <row r="1899" spans="1:8">
      <c r="A1899" s="12">
        <v>1303300</v>
      </c>
      <c r="B1899" s="13" t="s">
        <v>3657</v>
      </c>
      <c r="C1899" s="13" t="s">
        <v>1467</v>
      </c>
      <c r="D1899" t="s">
        <v>1484</v>
      </c>
      <c r="H1899" s="11">
        <v>299</v>
      </c>
    </row>
    <row r="1900" spans="1:8">
      <c r="A1900" s="12">
        <v>1303301</v>
      </c>
      <c r="B1900" s="13" t="s">
        <v>3658</v>
      </c>
      <c r="C1900" s="13" t="s">
        <v>1469</v>
      </c>
      <c r="D1900" t="s">
        <v>1484</v>
      </c>
      <c r="H1900" s="11">
        <v>348</v>
      </c>
    </row>
    <row r="1901" spans="1:8">
      <c r="A1901" s="12">
        <v>1303302</v>
      </c>
      <c r="B1901" s="13" t="s">
        <v>3659</v>
      </c>
      <c r="C1901" s="13" t="s">
        <v>1466</v>
      </c>
      <c r="D1901" t="s">
        <v>1484</v>
      </c>
      <c r="H1901" s="11">
        <v>198</v>
      </c>
    </row>
    <row r="1902" spans="1:8">
      <c r="A1902" s="12">
        <v>1303303</v>
      </c>
      <c r="B1902" s="13" t="s">
        <v>3660</v>
      </c>
      <c r="C1902" s="13" t="s">
        <v>1468</v>
      </c>
      <c r="D1902" t="s">
        <v>1484</v>
      </c>
      <c r="H1902" s="11">
        <v>250</v>
      </c>
    </row>
    <row r="1903" spans="1:8">
      <c r="A1903" s="12">
        <v>1303304</v>
      </c>
      <c r="B1903" s="13" t="s">
        <v>3661</v>
      </c>
      <c r="C1903" s="13" t="s">
        <v>3042</v>
      </c>
      <c r="D1903" t="s">
        <v>1484</v>
      </c>
      <c r="H1903" s="11">
        <v>299</v>
      </c>
    </row>
    <row r="1904" spans="1:8">
      <c r="A1904" s="12">
        <v>1303305</v>
      </c>
      <c r="B1904" s="13" t="s">
        <v>3662</v>
      </c>
      <c r="C1904" s="13" t="s">
        <v>3033</v>
      </c>
      <c r="D1904" t="s">
        <v>1484</v>
      </c>
      <c r="H1904" s="11">
        <v>299</v>
      </c>
    </row>
    <row r="1905" spans="1:8">
      <c r="A1905" s="12">
        <v>1303306</v>
      </c>
      <c r="B1905" s="13" t="s">
        <v>3663</v>
      </c>
      <c r="C1905" s="13" t="s">
        <v>3037</v>
      </c>
      <c r="D1905" t="s">
        <v>1484</v>
      </c>
      <c r="H1905" s="11">
        <v>299</v>
      </c>
    </row>
    <row r="1906" spans="1:8">
      <c r="A1906" s="12">
        <v>1303307</v>
      </c>
      <c r="B1906" s="13" t="s">
        <v>3664</v>
      </c>
      <c r="C1906" s="13" t="s">
        <v>3043</v>
      </c>
      <c r="D1906" t="s">
        <v>1484</v>
      </c>
      <c r="H1906" s="11">
        <v>48</v>
      </c>
    </row>
    <row r="1907" spans="1:8">
      <c r="A1907" s="12">
        <v>1303308</v>
      </c>
      <c r="B1907" s="13" t="s">
        <v>3665</v>
      </c>
      <c r="C1907" s="13" t="s">
        <v>3044</v>
      </c>
      <c r="D1907" t="s">
        <v>1484</v>
      </c>
      <c r="H1907" s="11">
        <v>299</v>
      </c>
    </row>
    <row r="1908" spans="1:8">
      <c r="A1908" s="12">
        <v>1303309</v>
      </c>
      <c r="B1908" s="13" t="s">
        <v>3666</v>
      </c>
      <c r="C1908" s="13" t="s">
        <v>1470</v>
      </c>
      <c r="D1908" t="s">
        <v>1484</v>
      </c>
      <c r="H1908" s="11">
        <v>399</v>
      </c>
    </row>
    <row r="1909" spans="1:8">
      <c r="A1909" s="12">
        <v>1303310</v>
      </c>
      <c r="B1909" s="13" t="s">
        <v>3667</v>
      </c>
      <c r="C1909" s="13" t="s">
        <v>3045</v>
      </c>
      <c r="D1909" t="s">
        <v>1484</v>
      </c>
      <c r="H1909" s="11">
        <v>301</v>
      </c>
    </row>
    <row r="1910" spans="1:8">
      <c r="A1910" s="12">
        <v>1303311</v>
      </c>
      <c r="B1910" s="13" t="s">
        <v>3668</v>
      </c>
      <c r="C1910" s="13" t="s">
        <v>3046</v>
      </c>
      <c r="D1910" t="s">
        <v>1484</v>
      </c>
      <c r="H1910" s="11">
        <v>301</v>
      </c>
    </row>
    <row r="1911" spans="1:8">
      <c r="A1911" s="12">
        <v>1303312</v>
      </c>
      <c r="B1911" s="13" t="s">
        <v>3669</v>
      </c>
      <c r="C1911" s="13" t="s">
        <v>3047</v>
      </c>
      <c r="D1911" t="s">
        <v>1484</v>
      </c>
      <c r="H1911" s="11">
        <v>402</v>
      </c>
    </row>
    <row r="1912" spans="1:8">
      <c r="A1912" s="12">
        <v>1303313</v>
      </c>
      <c r="B1912" s="13" t="s">
        <v>3670</v>
      </c>
      <c r="C1912" s="13" t="s">
        <v>3048</v>
      </c>
      <c r="D1912" t="s">
        <v>1484</v>
      </c>
      <c r="H1912" s="11">
        <v>402</v>
      </c>
    </row>
    <row r="1913" spans="1:8">
      <c r="A1913" s="12">
        <v>1303314</v>
      </c>
      <c r="B1913" s="13" t="s">
        <v>3671</v>
      </c>
      <c r="C1913" s="13" t="s">
        <v>3049</v>
      </c>
      <c r="D1913" t="s">
        <v>1484</v>
      </c>
      <c r="H1913" s="11">
        <v>402</v>
      </c>
    </row>
    <row r="1914" spans="1:8">
      <c r="A1914" s="12">
        <v>1303315</v>
      </c>
      <c r="B1914" s="13" t="s">
        <v>3672</v>
      </c>
      <c r="C1914" s="13" t="s">
        <v>3050</v>
      </c>
      <c r="D1914" t="s">
        <v>1484</v>
      </c>
      <c r="H1914" s="11">
        <v>402</v>
      </c>
    </row>
    <row r="1915" spans="1:8">
      <c r="A1915" s="12">
        <v>1303316</v>
      </c>
      <c r="B1915" s="13" t="s">
        <v>3673</v>
      </c>
      <c r="C1915" s="13" t="s">
        <v>3051</v>
      </c>
      <c r="D1915" t="s">
        <v>1484</v>
      </c>
      <c r="H1915" s="11">
        <v>399</v>
      </c>
    </row>
    <row r="1916" spans="1:8">
      <c r="A1916" s="12">
        <v>1303317</v>
      </c>
      <c r="B1916" s="13" t="s">
        <v>3674</v>
      </c>
      <c r="C1916" s="13" t="s">
        <v>3052</v>
      </c>
      <c r="D1916" t="s">
        <v>1484</v>
      </c>
      <c r="H1916" s="11">
        <v>249</v>
      </c>
    </row>
    <row r="1917" spans="1:8">
      <c r="A1917" s="12">
        <v>1303318</v>
      </c>
      <c r="B1917" s="13" t="s">
        <v>3675</v>
      </c>
      <c r="C1917" s="13" t="s">
        <v>3053</v>
      </c>
      <c r="D1917" t="s">
        <v>1484</v>
      </c>
      <c r="H1917" s="11">
        <v>402</v>
      </c>
    </row>
    <row r="1918" spans="1:8">
      <c r="A1918" s="12">
        <v>1303319</v>
      </c>
      <c r="B1918" s="13" t="s">
        <v>3676</v>
      </c>
      <c r="C1918" s="13" t="s">
        <v>1472</v>
      </c>
      <c r="D1918" t="s">
        <v>1484</v>
      </c>
      <c r="H1918" s="11">
        <v>198</v>
      </c>
    </row>
    <row r="1919" spans="1:8">
      <c r="A1919" s="12">
        <v>1303321</v>
      </c>
      <c r="B1919" s="13" t="s">
        <v>3677</v>
      </c>
      <c r="C1919" s="13" t="s">
        <v>1464</v>
      </c>
      <c r="D1919" t="s">
        <v>1484</v>
      </c>
      <c r="H1919" s="11">
        <v>201</v>
      </c>
    </row>
    <row r="1920" spans="1:8">
      <c r="A1920" s="12">
        <v>1303323</v>
      </c>
      <c r="B1920" s="13" t="s">
        <v>3678</v>
      </c>
      <c r="C1920" s="13" t="s">
        <v>1466</v>
      </c>
      <c r="D1920" t="s">
        <v>1484</v>
      </c>
      <c r="H1920" s="11">
        <v>198</v>
      </c>
    </row>
    <row r="1921" spans="1:8">
      <c r="A1921" s="12">
        <v>1303326</v>
      </c>
      <c r="B1921" s="13" t="s">
        <v>3679</v>
      </c>
      <c r="C1921" s="13" t="s">
        <v>3054</v>
      </c>
      <c r="D1921" t="s">
        <v>1484</v>
      </c>
      <c r="H1921" s="11">
        <v>99</v>
      </c>
    </row>
    <row r="1922" spans="1:8">
      <c r="A1922" s="12">
        <v>1303327</v>
      </c>
      <c r="B1922" s="13" t="s">
        <v>3680</v>
      </c>
      <c r="C1922" s="13" t="s">
        <v>1464</v>
      </c>
      <c r="D1922" t="s">
        <v>1484</v>
      </c>
      <c r="H1922" s="11">
        <v>139</v>
      </c>
    </row>
    <row r="1923" spans="1:8">
      <c r="A1923" s="12">
        <v>1303328</v>
      </c>
      <c r="B1923" s="13" t="s">
        <v>3681</v>
      </c>
      <c r="C1923" s="13" t="s">
        <v>1473</v>
      </c>
      <c r="D1923" t="s">
        <v>1484</v>
      </c>
      <c r="H1923" s="11">
        <v>139</v>
      </c>
    </row>
    <row r="1924" spans="1:8">
      <c r="A1924" s="12">
        <v>1303329</v>
      </c>
      <c r="B1924" s="13" t="s">
        <v>3682</v>
      </c>
      <c r="C1924" s="13" t="s">
        <v>1466</v>
      </c>
      <c r="D1924" t="s">
        <v>1484</v>
      </c>
      <c r="H1924" s="11">
        <v>99</v>
      </c>
    </row>
    <row r="1925" spans="1:8">
      <c r="A1925" s="12">
        <v>1303330</v>
      </c>
      <c r="B1925" s="13" t="s">
        <v>3683</v>
      </c>
      <c r="C1925" s="13" t="s">
        <v>1471</v>
      </c>
      <c r="D1925" t="s">
        <v>1484</v>
      </c>
      <c r="H1925" s="11">
        <v>198</v>
      </c>
    </row>
    <row r="1926" spans="1:8">
      <c r="A1926" s="12">
        <v>1303331</v>
      </c>
      <c r="B1926" s="13" t="s">
        <v>3684</v>
      </c>
      <c r="C1926" s="13" t="s">
        <v>1470</v>
      </c>
      <c r="D1926" t="s">
        <v>1484</v>
      </c>
      <c r="H1926" s="11">
        <v>99</v>
      </c>
    </row>
    <row r="1927" spans="1:8">
      <c r="A1927" s="12">
        <v>1303332</v>
      </c>
      <c r="B1927" s="13" t="s">
        <v>3685</v>
      </c>
      <c r="C1927" s="13" t="s">
        <v>3055</v>
      </c>
      <c r="D1927" t="s">
        <v>1484</v>
      </c>
      <c r="H1927" s="11">
        <v>198</v>
      </c>
    </row>
    <row r="1928" spans="1:8">
      <c r="A1928" s="12">
        <v>1303333</v>
      </c>
      <c r="B1928" s="13" t="s">
        <v>3686</v>
      </c>
      <c r="C1928" s="13" t="s">
        <v>1468</v>
      </c>
      <c r="D1928" t="s">
        <v>1484</v>
      </c>
      <c r="H1928" s="11">
        <v>198</v>
      </c>
    </row>
    <row r="1929" spans="1:8">
      <c r="A1929" s="12">
        <v>1303334</v>
      </c>
      <c r="B1929" s="13" t="s">
        <v>3687</v>
      </c>
      <c r="C1929" s="13" t="s">
        <v>3056</v>
      </c>
      <c r="D1929" t="s">
        <v>1484</v>
      </c>
      <c r="H1929" s="11">
        <v>48</v>
      </c>
    </row>
    <row r="1930" spans="1:8">
      <c r="A1930" s="12">
        <v>1303335</v>
      </c>
      <c r="B1930" s="13" t="s">
        <v>3688</v>
      </c>
      <c r="C1930" s="13" t="s">
        <v>3057</v>
      </c>
      <c r="D1930" t="s">
        <v>1484</v>
      </c>
      <c r="H1930" s="11">
        <v>7</v>
      </c>
    </row>
    <row r="1931" spans="1:8">
      <c r="A1931" s="12">
        <v>1303336</v>
      </c>
      <c r="B1931" s="13" t="s">
        <v>3689</v>
      </c>
      <c r="C1931" s="13" t="s">
        <v>3058</v>
      </c>
      <c r="D1931" t="s">
        <v>1484</v>
      </c>
      <c r="H1931" s="11">
        <v>13</v>
      </c>
    </row>
    <row r="1932" spans="1:8">
      <c r="A1932" s="12">
        <v>1303337</v>
      </c>
      <c r="B1932" s="13" t="s">
        <v>3690</v>
      </c>
      <c r="C1932" s="13" t="s">
        <v>3059</v>
      </c>
      <c r="D1932" t="s">
        <v>1484</v>
      </c>
      <c r="H1932" s="11">
        <v>19</v>
      </c>
    </row>
    <row r="1933" spans="1:8">
      <c r="A1933" s="12">
        <v>1303338</v>
      </c>
      <c r="B1933" s="13" t="s">
        <v>3691</v>
      </c>
      <c r="C1933" s="13" t="s">
        <v>3060</v>
      </c>
      <c r="D1933" t="s">
        <v>1484</v>
      </c>
      <c r="H1933" s="11">
        <v>22</v>
      </c>
    </row>
    <row r="1934" spans="1:8">
      <c r="A1934" s="12">
        <v>1303339</v>
      </c>
      <c r="B1934" s="13" t="s">
        <v>3692</v>
      </c>
      <c r="C1934" s="13" t="s">
        <v>3061</v>
      </c>
      <c r="D1934" t="s">
        <v>1484</v>
      </c>
      <c r="H1934" s="11">
        <v>22</v>
      </c>
    </row>
    <row r="1935" spans="1:8">
      <c r="A1935" s="12">
        <v>1303340</v>
      </c>
      <c r="B1935" s="13" t="s">
        <v>3693</v>
      </c>
      <c r="C1935" s="13" t="s">
        <v>3062</v>
      </c>
      <c r="D1935" t="s">
        <v>1484</v>
      </c>
      <c r="H1935" s="11">
        <v>79</v>
      </c>
    </row>
    <row r="1936" spans="1:8">
      <c r="A1936" s="12">
        <v>1303341</v>
      </c>
      <c r="B1936" s="13" t="s">
        <v>3694</v>
      </c>
      <c r="C1936" s="13" t="s">
        <v>3063</v>
      </c>
      <c r="D1936" t="s">
        <v>1484</v>
      </c>
      <c r="H1936" s="11">
        <v>39</v>
      </c>
    </row>
    <row r="1937" spans="1:8">
      <c r="A1937" s="12">
        <v>1303342</v>
      </c>
      <c r="B1937" s="13" t="s">
        <v>3695</v>
      </c>
      <c r="C1937" s="13" t="s">
        <v>3064</v>
      </c>
      <c r="D1937" t="s">
        <v>1484</v>
      </c>
      <c r="H1937" s="11">
        <v>69</v>
      </c>
    </row>
    <row r="1938" spans="1:8">
      <c r="A1938" s="12">
        <v>1303343</v>
      </c>
      <c r="B1938" s="13" t="s">
        <v>3696</v>
      </c>
      <c r="C1938" s="13" t="s">
        <v>3065</v>
      </c>
      <c r="D1938" t="s">
        <v>1484</v>
      </c>
      <c r="H1938" s="11">
        <v>69</v>
      </c>
    </row>
    <row r="1939" spans="1:8">
      <c r="A1939" s="12">
        <v>1303344</v>
      </c>
      <c r="B1939" s="13" t="s">
        <v>3697</v>
      </c>
      <c r="C1939" s="13" t="s">
        <v>3066</v>
      </c>
      <c r="D1939" t="s">
        <v>1484</v>
      </c>
      <c r="H1939" s="11">
        <v>79</v>
      </c>
    </row>
    <row r="1940" spans="1:8">
      <c r="A1940" s="12">
        <v>1303345</v>
      </c>
      <c r="B1940" s="13" t="s">
        <v>3698</v>
      </c>
      <c r="C1940" s="13" t="s">
        <v>3067</v>
      </c>
      <c r="D1940" t="s">
        <v>1484</v>
      </c>
      <c r="H1940" s="11">
        <v>10</v>
      </c>
    </row>
    <row r="1941" spans="1:8">
      <c r="A1941" s="12">
        <v>1303346</v>
      </c>
      <c r="B1941" s="13" t="s">
        <v>3699</v>
      </c>
      <c r="C1941" s="13" t="s">
        <v>3068</v>
      </c>
      <c r="D1941" t="s">
        <v>1484</v>
      </c>
      <c r="H1941" s="11">
        <v>48</v>
      </c>
    </row>
    <row r="1942" spans="1:8">
      <c r="A1942" s="12">
        <v>1303347</v>
      </c>
      <c r="B1942" s="13" t="s">
        <v>3700</v>
      </c>
      <c r="C1942" s="13" t="s">
        <v>3069</v>
      </c>
      <c r="D1942" t="s">
        <v>1484</v>
      </c>
      <c r="H1942" s="11">
        <v>29</v>
      </c>
    </row>
    <row r="1943" spans="1:8">
      <c r="A1943" s="12">
        <v>1303348</v>
      </c>
      <c r="B1943" s="13" t="s">
        <v>3701</v>
      </c>
      <c r="C1943" s="13" t="s">
        <v>3070</v>
      </c>
      <c r="D1943" t="s">
        <v>1484</v>
      </c>
      <c r="H1943" s="11">
        <v>38</v>
      </c>
    </row>
    <row r="1944" spans="1:8">
      <c r="A1944" s="12">
        <v>1303349</v>
      </c>
      <c r="B1944" s="13" t="s">
        <v>3702</v>
      </c>
      <c r="C1944" s="13" t="s">
        <v>3068</v>
      </c>
      <c r="D1944" t="s">
        <v>1484</v>
      </c>
      <c r="H1944" s="11">
        <v>29</v>
      </c>
    </row>
    <row r="1945" spans="1:8">
      <c r="A1945" s="12">
        <v>1303350</v>
      </c>
      <c r="B1945" s="13" t="s">
        <v>3703</v>
      </c>
      <c r="C1945" s="13" t="s">
        <v>3068</v>
      </c>
      <c r="D1945" t="s">
        <v>1484</v>
      </c>
      <c r="H1945" s="11">
        <v>19</v>
      </c>
    </row>
    <row r="1946" spans="1:8">
      <c r="A1946" s="12">
        <v>1303351</v>
      </c>
      <c r="B1946" s="13" t="s">
        <v>3704</v>
      </c>
      <c r="C1946" s="13" t="s">
        <v>3068</v>
      </c>
      <c r="D1946" t="s">
        <v>1484</v>
      </c>
      <c r="H1946" s="11">
        <v>29</v>
      </c>
    </row>
    <row r="1947" spans="1:8">
      <c r="A1947" s="12">
        <v>1303352</v>
      </c>
      <c r="B1947" s="13" t="s">
        <v>3705</v>
      </c>
      <c r="C1947" s="13" t="s">
        <v>3071</v>
      </c>
      <c r="D1947" t="s">
        <v>1484</v>
      </c>
      <c r="H1947" s="11">
        <v>29</v>
      </c>
    </row>
    <row r="1948" spans="1:8">
      <c r="A1948" s="12">
        <v>1303353</v>
      </c>
      <c r="B1948" s="13" t="s">
        <v>3706</v>
      </c>
      <c r="C1948" s="13" t="s">
        <v>3072</v>
      </c>
      <c r="D1948" t="s">
        <v>1484</v>
      </c>
      <c r="H1948" s="11">
        <v>59</v>
      </c>
    </row>
    <row r="1949" spans="1:8">
      <c r="A1949" s="12">
        <v>1303354</v>
      </c>
      <c r="B1949" s="13" t="s">
        <v>3707</v>
      </c>
      <c r="C1949" s="13" t="s">
        <v>3073</v>
      </c>
      <c r="D1949" t="s">
        <v>1484</v>
      </c>
      <c r="H1949" s="11">
        <v>59</v>
      </c>
    </row>
    <row r="1950" spans="1:8">
      <c r="A1950" s="12">
        <v>1303355</v>
      </c>
      <c r="B1950" s="13" t="s">
        <v>3708</v>
      </c>
      <c r="C1950" s="13" t="s">
        <v>3073</v>
      </c>
      <c r="D1950" t="s">
        <v>1484</v>
      </c>
      <c r="H1950" s="11">
        <v>59</v>
      </c>
    </row>
    <row r="1951" spans="1:8">
      <c r="A1951" s="12">
        <v>1303356</v>
      </c>
      <c r="B1951" s="13" t="s">
        <v>3709</v>
      </c>
      <c r="C1951" s="13" t="s">
        <v>3073</v>
      </c>
      <c r="D1951" t="s">
        <v>1484</v>
      </c>
      <c r="H1951" s="11">
        <v>59</v>
      </c>
    </row>
    <row r="1952" spans="1:8">
      <c r="A1952" s="12">
        <v>1303357</v>
      </c>
      <c r="B1952" s="13" t="s">
        <v>3710</v>
      </c>
      <c r="C1952" s="13" t="s">
        <v>3073</v>
      </c>
      <c r="D1952" t="s">
        <v>1484</v>
      </c>
      <c r="H1952" s="11">
        <v>59</v>
      </c>
    </row>
    <row r="1953" spans="1:8">
      <c r="A1953" s="12">
        <v>1303358</v>
      </c>
      <c r="B1953" s="13" t="s">
        <v>3711</v>
      </c>
      <c r="C1953" s="13" t="s">
        <v>3074</v>
      </c>
      <c r="D1953" t="s">
        <v>1484</v>
      </c>
      <c r="H1953" s="11">
        <v>79</v>
      </c>
    </row>
    <row r="1954" spans="1:8">
      <c r="A1954" s="12">
        <v>1303359</v>
      </c>
      <c r="B1954" s="13" t="s">
        <v>3712</v>
      </c>
      <c r="C1954" s="13" t="s">
        <v>3075</v>
      </c>
      <c r="D1954" t="s">
        <v>1484</v>
      </c>
      <c r="H1954" s="11">
        <v>59</v>
      </c>
    </row>
    <row r="1955" spans="1:8">
      <c r="A1955" s="12">
        <v>1303360</v>
      </c>
      <c r="B1955" s="13" t="s">
        <v>3713</v>
      </c>
      <c r="C1955" s="13" t="s">
        <v>3074</v>
      </c>
      <c r="D1955" t="s">
        <v>1484</v>
      </c>
      <c r="H1955" s="11">
        <v>79</v>
      </c>
    </row>
    <row r="1956" spans="1:8">
      <c r="A1956" s="12">
        <v>1303361</v>
      </c>
      <c r="B1956" s="13" t="s">
        <v>3714</v>
      </c>
      <c r="C1956" s="13" t="s">
        <v>3076</v>
      </c>
      <c r="D1956" t="s">
        <v>1484</v>
      </c>
      <c r="H1956" s="11">
        <v>198</v>
      </c>
    </row>
    <row r="1957" spans="1:8">
      <c r="A1957" s="12">
        <v>1303362</v>
      </c>
      <c r="B1957" s="13" t="s">
        <v>3715</v>
      </c>
      <c r="C1957" s="13" t="s">
        <v>3077</v>
      </c>
      <c r="D1957" t="s">
        <v>1484</v>
      </c>
      <c r="H1957" s="11">
        <v>119</v>
      </c>
    </row>
    <row r="1958" spans="1:8">
      <c r="A1958" s="12">
        <v>1303363</v>
      </c>
      <c r="B1958" s="13" t="s">
        <v>3716</v>
      </c>
      <c r="C1958" s="13" t="s">
        <v>3078</v>
      </c>
      <c r="D1958" t="s">
        <v>1484</v>
      </c>
      <c r="H1958" s="11">
        <v>69</v>
      </c>
    </row>
    <row r="1959" spans="1:8">
      <c r="A1959" s="12">
        <v>1303364</v>
      </c>
      <c r="B1959" s="13" t="s">
        <v>3717</v>
      </c>
      <c r="C1959" s="13" t="s">
        <v>3077</v>
      </c>
      <c r="D1959" t="s">
        <v>1484</v>
      </c>
      <c r="H1959" s="11">
        <v>99</v>
      </c>
    </row>
    <row r="1960" spans="1:8">
      <c r="A1960" s="12">
        <v>1303367</v>
      </c>
      <c r="B1960" s="13" t="s">
        <v>3718</v>
      </c>
      <c r="C1960" s="13" t="s">
        <v>3079</v>
      </c>
      <c r="D1960" t="s">
        <v>1484</v>
      </c>
      <c r="H1960" s="11">
        <v>59</v>
      </c>
    </row>
    <row r="1961" spans="1:8">
      <c r="A1961" s="12">
        <v>1303368</v>
      </c>
      <c r="B1961" s="13" t="s">
        <v>3719</v>
      </c>
      <c r="C1961" s="13" t="s">
        <v>3080</v>
      </c>
      <c r="D1961" t="s">
        <v>1484</v>
      </c>
      <c r="H1961" s="11">
        <v>299</v>
      </c>
    </row>
    <row r="1962" spans="1:8">
      <c r="A1962" s="12">
        <v>1303369</v>
      </c>
      <c r="B1962" s="13" t="s">
        <v>3720</v>
      </c>
      <c r="C1962" s="13" t="s">
        <v>3081</v>
      </c>
      <c r="D1962" t="s">
        <v>1484</v>
      </c>
      <c r="H1962" s="11">
        <v>169</v>
      </c>
    </row>
    <row r="1963" spans="1:8">
      <c r="A1963" s="12">
        <v>1303370</v>
      </c>
      <c r="B1963" s="13" t="s">
        <v>3721</v>
      </c>
      <c r="C1963" s="13" t="s">
        <v>3081</v>
      </c>
      <c r="D1963" t="s">
        <v>1484</v>
      </c>
      <c r="H1963" s="11">
        <v>99</v>
      </c>
    </row>
    <row r="1964" spans="1:8">
      <c r="A1964" s="12">
        <v>1303371</v>
      </c>
      <c r="B1964" s="13" t="s">
        <v>3722</v>
      </c>
      <c r="C1964" s="13" t="s">
        <v>3082</v>
      </c>
      <c r="D1964" t="s">
        <v>1484</v>
      </c>
      <c r="H1964" s="11">
        <v>99</v>
      </c>
    </row>
    <row r="1965" spans="1:8">
      <c r="A1965" s="12">
        <v>1303372</v>
      </c>
      <c r="B1965" s="13" t="s">
        <v>3723</v>
      </c>
      <c r="C1965" s="13" t="s">
        <v>3081</v>
      </c>
      <c r="D1965" t="s">
        <v>1484</v>
      </c>
      <c r="H1965" s="11">
        <v>149</v>
      </c>
    </row>
    <row r="1966" spans="1:8">
      <c r="A1966" s="12">
        <v>1303373</v>
      </c>
      <c r="B1966" s="13" t="s">
        <v>3724</v>
      </c>
      <c r="C1966" s="13" t="s">
        <v>3082</v>
      </c>
      <c r="D1966" t="s">
        <v>1484</v>
      </c>
      <c r="H1966" s="11">
        <v>150</v>
      </c>
    </row>
    <row r="1967" spans="1:8">
      <c r="A1967" s="12">
        <v>1303374</v>
      </c>
      <c r="B1967" s="13" t="s">
        <v>3725</v>
      </c>
      <c r="C1967" s="13" t="s">
        <v>3081</v>
      </c>
      <c r="D1967" t="s">
        <v>1484</v>
      </c>
      <c r="H1967" s="11">
        <v>250</v>
      </c>
    </row>
    <row r="1968" spans="1:8">
      <c r="A1968" s="12">
        <v>1303375</v>
      </c>
      <c r="B1968" s="13" t="s">
        <v>3726</v>
      </c>
      <c r="C1968" s="13" t="s">
        <v>3083</v>
      </c>
      <c r="D1968" t="s">
        <v>1484</v>
      </c>
      <c r="H1968" s="11">
        <v>249</v>
      </c>
    </row>
    <row r="1969" spans="1:8">
      <c r="A1969" s="12">
        <v>1303376</v>
      </c>
      <c r="B1969" s="13" t="s">
        <v>3727</v>
      </c>
      <c r="C1969" s="13" t="s">
        <v>3081</v>
      </c>
      <c r="D1969" t="s">
        <v>1484</v>
      </c>
      <c r="H1969" s="11">
        <v>250</v>
      </c>
    </row>
    <row r="1970" spans="1:8">
      <c r="A1970" s="12">
        <v>1303377</v>
      </c>
      <c r="B1970" s="13" t="s">
        <v>3728</v>
      </c>
      <c r="C1970" s="13" t="s">
        <v>3084</v>
      </c>
      <c r="D1970" t="s">
        <v>1484</v>
      </c>
      <c r="H1970" s="11">
        <v>559</v>
      </c>
    </row>
    <row r="1971" spans="1:8">
      <c r="A1971" s="12">
        <v>1303378</v>
      </c>
      <c r="B1971" s="13" t="s">
        <v>3729</v>
      </c>
      <c r="C1971" s="13" t="s">
        <v>3081</v>
      </c>
      <c r="D1971" t="s">
        <v>1484</v>
      </c>
      <c r="H1971" s="11">
        <v>169</v>
      </c>
    </row>
    <row r="1972" spans="1:8">
      <c r="A1972" s="12">
        <v>1303379</v>
      </c>
      <c r="B1972" s="13" t="s">
        <v>3730</v>
      </c>
      <c r="C1972" s="13" t="s">
        <v>3085</v>
      </c>
      <c r="D1972" t="s">
        <v>1484</v>
      </c>
      <c r="H1972" s="11">
        <v>249</v>
      </c>
    </row>
    <row r="1973" spans="1:8">
      <c r="A1973" s="12">
        <v>1303380</v>
      </c>
      <c r="B1973" s="13" t="s">
        <v>3731</v>
      </c>
      <c r="C1973" s="13" t="s">
        <v>3081</v>
      </c>
      <c r="D1973" t="s">
        <v>1484</v>
      </c>
      <c r="H1973" s="11">
        <v>149</v>
      </c>
    </row>
    <row r="1974" spans="1:8">
      <c r="A1974" s="12">
        <v>1303381</v>
      </c>
      <c r="B1974" s="13" t="s">
        <v>3732</v>
      </c>
      <c r="C1974" s="13" t="s">
        <v>3082</v>
      </c>
      <c r="D1974" t="s">
        <v>1484</v>
      </c>
      <c r="H1974" s="11">
        <v>149</v>
      </c>
    </row>
    <row r="1975" spans="1:8">
      <c r="A1975" s="12">
        <v>1303382</v>
      </c>
      <c r="B1975" s="13" t="s">
        <v>3733</v>
      </c>
      <c r="C1975" s="13" t="s">
        <v>3086</v>
      </c>
      <c r="D1975" t="s">
        <v>1484</v>
      </c>
      <c r="H1975" s="11">
        <v>201</v>
      </c>
    </row>
    <row r="1976" spans="1:8">
      <c r="A1976" s="12">
        <v>1303383</v>
      </c>
      <c r="B1976" s="13" t="s">
        <v>3734</v>
      </c>
      <c r="C1976" s="13" t="s">
        <v>3087</v>
      </c>
      <c r="D1976" t="s">
        <v>1484</v>
      </c>
      <c r="H1976" s="11">
        <v>69</v>
      </c>
    </row>
    <row r="1977" spans="1:8">
      <c r="A1977" s="12">
        <v>1303384</v>
      </c>
      <c r="B1977" s="13" t="s">
        <v>3735</v>
      </c>
      <c r="C1977" s="13" t="s">
        <v>3088</v>
      </c>
      <c r="D1977" t="s">
        <v>1484</v>
      </c>
      <c r="H1977" s="11">
        <v>99</v>
      </c>
    </row>
    <row r="1978" spans="1:8">
      <c r="A1978" s="12">
        <v>1303385</v>
      </c>
      <c r="B1978" s="13" t="s">
        <v>3736</v>
      </c>
      <c r="C1978" s="13" t="s">
        <v>3089</v>
      </c>
      <c r="D1978" t="s">
        <v>1484</v>
      </c>
      <c r="H1978" s="11">
        <v>134</v>
      </c>
    </row>
    <row r="1979" spans="1:8">
      <c r="A1979" s="12">
        <v>1303386</v>
      </c>
      <c r="B1979" s="13" t="s">
        <v>3737</v>
      </c>
      <c r="C1979" s="13" t="s">
        <v>3090</v>
      </c>
      <c r="D1979" t="s">
        <v>1484</v>
      </c>
      <c r="H1979" s="11">
        <v>250</v>
      </c>
    </row>
    <row r="1980" spans="1:8">
      <c r="A1980" s="12">
        <v>1303387</v>
      </c>
      <c r="B1980" s="13" t="s">
        <v>3738</v>
      </c>
      <c r="C1980" s="13" t="s">
        <v>3091</v>
      </c>
      <c r="D1980" t="s">
        <v>1484</v>
      </c>
      <c r="H1980" s="11">
        <v>604</v>
      </c>
    </row>
    <row r="1981" spans="1:8">
      <c r="A1981" s="12">
        <v>1303388</v>
      </c>
      <c r="B1981" s="13" t="s">
        <v>3739</v>
      </c>
      <c r="C1981" s="13" t="s">
        <v>3091</v>
      </c>
      <c r="D1981" t="s">
        <v>1484</v>
      </c>
      <c r="H1981" s="11">
        <v>599</v>
      </c>
    </row>
    <row r="1982" spans="1:8">
      <c r="A1982" s="12">
        <v>1303389</v>
      </c>
      <c r="B1982" s="13" t="s">
        <v>3740</v>
      </c>
      <c r="C1982" s="13" t="s">
        <v>3092</v>
      </c>
      <c r="D1982" t="s">
        <v>1484</v>
      </c>
      <c r="H1982" s="11">
        <v>200</v>
      </c>
    </row>
    <row r="1983" spans="1:8">
      <c r="A1983" s="12">
        <v>1303390</v>
      </c>
      <c r="B1983" s="13" t="s">
        <v>3741</v>
      </c>
      <c r="C1983" s="13" t="s">
        <v>3093</v>
      </c>
      <c r="D1983" t="s">
        <v>1484</v>
      </c>
      <c r="H1983" s="11">
        <v>149</v>
      </c>
    </row>
    <row r="1984" spans="1:8">
      <c r="A1984" s="12">
        <v>1303391</v>
      </c>
      <c r="B1984" s="13" t="s">
        <v>3742</v>
      </c>
      <c r="C1984" s="13" t="s">
        <v>3094</v>
      </c>
      <c r="D1984" t="s">
        <v>1484</v>
      </c>
      <c r="H1984" s="11">
        <v>3999</v>
      </c>
    </row>
    <row r="1985" spans="1:8">
      <c r="A1985" s="12">
        <v>1303392</v>
      </c>
      <c r="B1985" s="13" t="s">
        <v>3743</v>
      </c>
      <c r="C1985" s="13" t="s">
        <v>3095</v>
      </c>
      <c r="D1985" t="s">
        <v>1484</v>
      </c>
      <c r="H1985" s="11">
        <v>3899</v>
      </c>
    </row>
    <row r="1986" spans="1:8">
      <c r="A1986" s="12">
        <v>1303393</v>
      </c>
      <c r="B1986" s="13" t="s">
        <v>3744</v>
      </c>
      <c r="C1986" s="13" t="s">
        <v>3096</v>
      </c>
      <c r="D1986" t="s">
        <v>1484</v>
      </c>
      <c r="H1986" s="11">
        <v>4999</v>
      </c>
    </row>
    <row r="1987" spans="1:8">
      <c r="A1987" s="12">
        <v>1303394</v>
      </c>
      <c r="B1987" s="13" t="s">
        <v>3745</v>
      </c>
      <c r="C1987" s="13" t="s">
        <v>3097</v>
      </c>
      <c r="D1987" t="s">
        <v>1484</v>
      </c>
      <c r="H1987" s="11">
        <v>5999</v>
      </c>
    </row>
    <row r="1988" spans="1:8">
      <c r="A1988" s="12">
        <v>1303395</v>
      </c>
      <c r="B1988" s="13" t="s">
        <v>3746</v>
      </c>
      <c r="C1988" s="13" t="s">
        <v>3098</v>
      </c>
      <c r="D1988" t="s">
        <v>1484</v>
      </c>
      <c r="H1988" s="11">
        <v>2599</v>
      </c>
    </row>
    <row r="1989" spans="1:8">
      <c r="A1989" s="12">
        <v>1303396</v>
      </c>
      <c r="B1989" s="13" t="s">
        <v>3747</v>
      </c>
      <c r="C1989" s="13" t="s">
        <v>3099</v>
      </c>
      <c r="D1989" t="s">
        <v>1484</v>
      </c>
      <c r="H1989" s="11">
        <v>3999</v>
      </c>
    </row>
    <row r="1990" spans="1:8">
      <c r="A1990" s="12">
        <v>1303397</v>
      </c>
      <c r="B1990" s="13" t="s">
        <v>3748</v>
      </c>
      <c r="C1990" s="13" t="s">
        <v>3100</v>
      </c>
      <c r="D1990" t="s">
        <v>1484</v>
      </c>
      <c r="H1990" s="11">
        <v>4999</v>
      </c>
    </row>
    <row r="1991" spans="1:8">
      <c r="A1991" s="12">
        <v>1303398</v>
      </c>
      <c r="B1991" s="13" t="s">
        <v>3749</v>
      </c>
      <c r="C1991" s="13" t="s">
        <v>3101</v>
      </c>
      <c r="D1991" t="s">
        <v>1484</v>
      </c>
      <c r="H1991" s="11">
        <v>4999</v>
      </c>
    </row>
    <row r="1992" spans="1:8">
      <c r="A1992" s="12">
        <v>1303399</v>
      </c>
      <c r="B1992" s="13" t="s">
        <v>3750</v>
      </c>
      <c r="C1992" s="13" t="s">
        <v>3102</v>
      </c>
      <c r="D1992" t="s">
        <v>1484</v>
      </c>
      <c r="H1992" s="11">
        <v>399</v>
      </c>
    </row>
    <row r="1993" spans="1:8">
      <c r="A1993" s="12">
        <v>1303400</v>
      </c>
      <c r="B1993" s="13" t="s">
        <v>3751</v>
      </c>
      <c r="C1993" s="13" t="s">
        <v>3103</v>
      </c>
      <c r="D1993" t="s">
        <v>1484</v>
      </c>
      <c r="H1993" s="11">
        <v>958</v>
      </c>
    </row>
    <row r="1994" spans="1:8">
      <c r="A1994" s="12">
        <v>1303401</v>
      </c>
      <c r="B1994" s="13" t="s">
        <v>3752</v>
      </c>
      <c r="C1994" s="13" t="s">
        <v>3104</v>
      </c>
      <c r="D1994" t="s">
        <v>1484</v>
      </c>
      <c r="H1994" s="11">
        <v>1199</v>
      </c>
    </row>
    <row r="1995" spans="1:8">
      <c r="A1995" s="12">
        <v>1303402</v>
      </c>
      <c r="B1995" s="13" t="s">
        <v>3753</v>
      </c>
      <c r="C1995" s="13" t="s">
        <v>3105</v>
      </c>
      <c r="D1995" t="s">
        <v>1484</v>
      </c>
      <c r="H1995" s="11">
        <v>599</v>
      </c>
    </row>
    <row r="1996" spans="1:8">
      <c r="A1996" s="12">
        <v>1303403</v>
      </c>
      <c r="B1996" s="13" t="s">
        <v>3754</v>
      </c>
      <c r="C1996" s="13" t="s">
        <v>3105</v>
      </c>
      <c r="D1996" t="s">
        <v>1484</v>
      </c>
      <c r="H1996" s="11">
        <v>599</v>
      </c>
    </row>
    <row r="1997" spans="1:8">
      <c r="A1997" s="12">
        <v>1303404</v>
      </c>
      <c r="B1997" s="13" t="s">
        <v>3755</v>
      </c>
      <c r="C1997" s="13" t="s">
        <v>3105</v>
      </c>
      <c r="D1997" t="s">
        <v>1484</v>
      </c>
      <c r="H1997" s="11">
        <v>799</v>
      </c>
    </row>
    <row r="1998" spans="1:8">
      <c r="A1998" s="12">
        <v>1303405</v>
      </c>
      <c r="B1998" s="13" t="s">
        <v>3756</v>
      </c>
      <c r="C1998" s="13" t="s">
        <v>3105</v>
      </c>
      <c r="D1998" t="s">
        <v>1484</v>
      </c>
      <c r="H1998" s="11">
        <v>599</v>
      </c>
    </row>
    <row r="1999" spans="1:8">
      <c r="A1999" s="12">
        <v>1303406</v>
      </c>
      <c r="B1999" s="13" t="s">
        <v>3757</v>
      </c>
      <c r="C1999" s="13" t="s">
        <v>1481</v>
      </c>
      <c r="D1999" t="s">
        <v>1484</v>
      </c>
      <c r="H1999" s="11">
        <v>1999</v>
      </c>
    </row>
    <row r="2000" spans="1:8">
      <c r="A2000" s="12">
        <v>1303407</v>
      </c>
      <c r="B2000" s="13" t="s">
        <v>3758</v>
      </c>
      <c r="C2000" s="13" t="s">
        <v>3106</v>
      </c>
      <c r="D2000" t="s">
        <v>1484</v>
      </c>
      <c r="H2000" s="11">
        <v>249</v>
      </c>
    </row>
    <row r="2001" spans="1:8">
      <c r="A2001" s="12">
        <v>1303408</v>
      </c>
      <c r="B2001" s="13" t="s">
        <v>3759</v>
      </c>
      <c r="C2001" s="13" t="s">
        <v>3106</v>
      </c>
      <c r="D2001" t="s">
        <v>1484</v>
      </c>
      <c r="H2001" s="11">
        <v>499</v>
      </c>
    </row>
    <row r="2002" spans="1:8">
      <c r="A2002" s="12">
        <v>1303409</v>
      </c>
      <c r="B2002" s="13" t="s">
        <v>3760</v>
      </c>
      <c r="C2002" s="13" t="s">
        <v>3106</v>
      </c>
      <c r="D2002" t="s">
        <v>1484</v>
      </c>
      <c r="H2002" s="11">
        <v>499</v>
      </c>
    </row>
    <row r="2003" spans="1:8">
      <c r="A2003" s="12">
        <v>1303410</v>
      </c>
      <c r="B2003" s="13" t="s">
        <v>3761</v>
      </c>
      <c r="C2003" s="13" t="s">
        <v>3106</v>
      </c>
      <c r="D2003" t="s">
        <v>1484</v>
      </c>
      <c r="H2003" s="11">
        <v>249</v>
      </c>
    </row>
    <row r="2004" spans="1:8">
      <c r="A2004" s="12">
        <v>1303411</v>
      </c>
      <c r="B2004" s="13" t="s">
        <v>3762</v>
      </c>
      <c r="C2004" s="13" t="s">
        <v>3093</v>
      </c>
      <c r="D2004" t="s">
        <v>1484</v>
      </c>
      <c r="H2004" s="11">
        <v>399</v>
      </c>
    </row>
    <row r="2005" spans="1:8">
      <c r="A2005" s="12">
        <v>1303412</v>
      </c>
      <c r="B2005" s="13" t="s">
        <v>3763</v>
      </c>
      <c r="C2005" s="13" t="s">
        <v>3106</v>
      </c>
      <c r="D2005" t="s">
        <v>1484</v>
      </c>
      <c r="H2005" s="11">
        <v>198</v>
      </c>
    </row>
    <row r="2006" spans="1:8">
      <c r="A2006" s="12">
        <v>1303413</v>
      </c>
      <c r="B2006" s="13" t="s">
        <v>3764</v>
      </c>
      <c r="C2006" s="13" t="s">
        <v>3107</v>
      </c>
      <c r="D2006" t="s">
        <v>1484</v>
      </c>
      <c r="H2006" s="11">
        <v>149</v>
      </c>
    </row>
    <row r="2007" spans="1:8">
      <c r="A2007" s="12">
        <v>1303414</v>
      </c>
      <c r="B2007" s="13" t="s">
        <v>3765</v>
      </c>
      <c r="C2007" s="13" t="s">
        <v>3106</v>
      </c>
      <c r="D2007" t="s">
        <v>1484</v>
      </c>
      <c r="H2007" s="11">
        <v>198</v>
      </c>
    </row>
    <row r="2008" spans="1:8">
      <c r="A2008" s="12">
        <v>1303415</v>
      </c>
      <c r="B2008" s="13" t="s">
        <v>3766</v>
      </c>
      <c r="C2008" s="13" t="s">
        <v>3108</v>
      </c>
      <c r="D2008" t="s">
        <v>1484</v>
      </c>
      <c r="H2008" s="11">
        <v>399</v>
      </c>
    </row>
    <row r="2009" spans="1:8">
      <c r="A2009" s="12">
        <v>1303416</v>
      </c>
      <c r="B2009" s="13" t="s">
        <v>3767</v>
      </c>
      <c r="C2009" s="13" t="s">
        <v>3109</v>
      </c>
      <c r="D2009" t="s">
        <v>1484</v>
      </c>
      <c r="H2009" s="11">
        <v>799</v>
      </c>
    </row>
    <row r="2010" spans="1:8">
      <c r="A2010" s="12">
        <v>1303417</v>
      </c>
      <c r="B2010" s="13" t="s">
        <v>3768</v>
      </c>
      <c r="C2010" s="13" t="s">
        <v>3110</v>
      </c>
      <c r="D2010" t="s">
        <v>1484</v>
      </c>
      <c r="H2010" s="11">
        <v>399</v>
      </c>
    </row>
    <row r="2011" spans="1:8">
      <c r="A2011" s="12">
        <v>1303418</v>
      </c>
      <c r="B2011" s="13" t="s">
        <v>3769</v>
      </c>
      <c r="C2011" s="13" t="s">
        <v>3111</v>
      </c>
      <c r="D2011" t="s">
        <v>1484</v>
      </c>
      <c r="H2011" s="11">
        <v>3699</v>
      </c>
    </row>
    <row r="2012" spans="1:8">
      <c r="A2012" s="12">
        <v>1303419</v>
      </c>
      <c r="B2012" s="13" t="s">
        <v>3770</v>
      </c>
      <c r="C2012" s="13" t="s">
        <v>3112</v>
      </c>
      <c r="D2012" t="s">
        <v>1484</v>
      </c>
      <c r="H2012" s="11">
        <v>4299</v>
      </c>
    </row>
    <row r="2013" spans="1:8">
      <c r="A2013" s="12">
        <v>1303420</v>
      </c>
      <c r="B2013" s="13" t="s">
        <v>3771</v>
      </c>
      <c r="C2013" s="13" t="s">
        <v>3112</v>
      </c>
      <c r="D2013" t="s">
        <v>1484</v>
      </c>
      <c r="H2013" s="11">
        <v>4299</v>
      </c>
    </row>
    <row r="2014" spans="1:8">
      <c r="A2014" s="12">
        <v>1303421</v>
      </c>
      <c r="B2014" s="13" t="s">
        <v>3772</v>
      </c>
      <c r="C2014" s="13" t="s">
        <v>3113</v>
      </c>
      <c r="D2014" t="s">
        <v>1484</v>
      </c>
      <c r="H2014" s="11">
        <v>4499</v>
      </c>
    </row>
    <row r="2015" spans="1:8">
      <c r="A2015" s="12">
        <v>1303422</v>
      </c>
      <c r="B2015" s="13" t="s">
        <v>3773</v>
      </c>
      <c r="C2015" s="13" t="s">
        <v>3114</v>
      </c>
      <c r="D2015" t="s">
        <v>1484</v>
      </c>
      <c r="H2015" s="11">
        <v>3599</v>
      </c>
    </row>
    <row r="2016" spans="1:8">
      <c r="A2016" s="12">
        <v>1303423</v>
      </c>
      <c r="B2016" s="13" t="s">
        <v>3774</v>
      </c>
      <c r="C2016" s="13" t="s">
        <v>3115</v>
      </c>
      <c r="D2016" t="s">
        <v>1484</v>
      </c>
      <c r="H2016" s="11">
        <v>3599</v>
      </c>
    </row>
    <row r="2017" spans="1:8">
      <c r="A2017" s="12">
        <v>1303424</v>
      </c>
      <c r="B2017" s="13" t="s">
        <v>3775</v>
      </c>
      <c r="C2017" s="13" t="s">
        <v>3116</v>
      </c>
      <c r="D2017" t="s">
        <v>1484</v>
      </c>
      <c r="H2017" s="11">
        <v>3599</v>
      </c>
    </row>
    <row r="2018" spans="1:8">
      <c r="A2018" s="12">
        <v>1303425</v>
      </c>
      <c r="B2018" s="13" t="s">
        <v>3776</v>
      </c>
      <c r="C2018" s="13" t="s">
        <v>3117</v>
      </c>
      <c r="D2018" t="s">
        <v>1484</v>
      </c>
      <c r="H2018" s="11">
        <v>599</v>
      </c>
    </row>
    <row r="2019" spans="1:8">
      <c r="A2019" s="12">
        <v>1303426</v>
      </c>
      <c r="B2019" s="13" t="s">
        <v>3777</v>
      </c>
      <c r="C2019" s="13" t="s">
        <v>3118</v>
      </c>
      <c r="D2019" t="s">
        <v>1484</v>
      </c>
      <c r="H2019" s="11">
        <v>299</v>
      </c>
    </row>
    <row r="2020" spans="1:8">
      <c r="A2020" s="12">
        <v>1303427</v>
      </c>
      <c r="B2020" s="13" t="s">
        <v>3778</v>
      </c>
      <c r="C2020" s="13" t="s">
        <v>3119</v>
      </c>
      <c r="D2020" t="s">
        <v>1484</v>
      </c>
      <c r="H2020" s="11">
        <v>131</v>
      </c>
    </row>
    <row r="2021" spans="1:8">
      <c r="A2021" s="12">
        <v>1303429</v>
      </c>
      <c r="B2021" s="13" t="s">
        <v>3779</v>
      </c>
      <c r="C2021" s="13" t="s">
        <v>3120</v>
      </c>
      <c r="D2021" t="s">
        <v>1484</v>
      </c>
      <c r="H2021" s="11">
        <v>70</v>
      </c>
    </row>
    <row r="2022" spans="1:8">
      <c r="A2022" s="12">
        <v>1303430</v>
      </c>
      <c r="B2022" s="13" t="s">
        <v>3780</v>
      </c>
      <c r="C2022" s="13" t="s">
        <v>3121</v>
      </c>
      <c r="D2022" t="s">
        <v>1484</v>
      </c>
      <c r="H2022" s="11">
        <v>399</v>
      </c>
    </row>
    <row r="2023" spans="1:8">
      <c r="A2023" s="12">
        <v>1303431</v>
      </c>
      <c r="B2023" s="13" t="s">
        <v>3781</v>
      </c>
      <c r="C2023" s="13" t="s">
        <v>3122</v>
      </c>
      <c r="D2023" t="s">
        <v>1484</v>
      </c>
      <c r="H2023" s="11">
        <v>250</v>
      </c>
    </row>
    <row r="2024" spans="1:8">
      <c r="A2024" s="12">
        <v>1303432</v>
      </c>
      <c r="B2024" s="13" t="s">
        <v>3782</v>
      </c>
      <c r="C2024" s="13" t="s">
        <v>2913</v>
      </c>
      <c r="D2024" t="s">
        <v>1484</v>
      </c>
      <c r="H2024" s="11">
        <v>299</v>
      </c>
    </row>
    <row r="2025" spans="1:8">
      <c r="A2025" s="12">
        <v>1303433</v>
      </c>
      <c r="B2025" s="13" t="s">
        <v>3783</v>
      </c>
      <c r="C2025" s="13" t="s">
        <v>2913</v>
      </c>
      <c r="D2025" t="s">
        <v>1484</v>
      </c>
      <c r="H2025" s="11">
        <v>348</v>
      </c>
    </row>
    <row r="2026" spans="1:8">
      <c r="A2026" s="12">
        <v>1303434</v>
      </c>
      <c r="B2026" s="13" t="s">
        <v>3784</v>
      </c>
      <c r="C2026" s="13" t="s">
        <v>3123</v>
      </c>
      <c r="D2026" t="s">
        <v>1484</v>
      </c>
      <c r="H2026" s="11">
        <v>69</v>
      </c>
    </row>
    <row r="2027" spans="1:8">
      <c r="A2027" s="12">
        <v>1303435</v>
      </c>
      <c r="B2027" s="13" t="s">
        <v>3785</v>
      </c>
      <c r="C2027" s="13" t="s">
        <v>2928</v>
      </c>
      <c r="D2027" t="s">
        <v>1484</v>
      </c>
      <c r="H2027" s="11">
        <v>59</v>
      </c>
    </row>
    <row r="2028" spans="1:8">
      <c r="A2028" s="12">
        <v>1303436</v>
      </c>
      <c r="B2028" s="13" t="s">
        <v>3786</v>
      </c>
      <c r="C2028" s="13" t="s">
        <v>3124</v>
      </c>
      <c r="D2028" t="s">
        <v>1484</v>
      </c>
      <c r="H2028" s="11">
        <v>899</v>
      </c>
    </row>
    <row r="2029" spans="1:8">
      <c r="A2029" s="12">
        <v>1303437</v>
      </c>
      <c r="B2029" s="13" t="s">
        <v>3787</v>
      </c>
      <c r="C2029" s="13" t="s">
        <v>3125</v>
      </c>
      <c r="D2029" t="s">
        <v>1484</v>
      </c>
      <c r="H2029" s="11">
        <v>999</v>
      </c>
    </row>
    <row r="2030" spans="1:8">
      <c r="A2030" s="12">
        <v>1303438</v>
      </c>
      <c r="B2030" s="13" t="s">
        <v>3788</v>
      </c>
      <c r="C2030" s="13" t="s">
        <v>3126</v>
      </c>
      <c r="D2030" t="s">
        <v>1484</v>
      </c>
      <c r="H2030" s="11">
        <v>949</v>
      </c>
    </row>
    <row r="2031" spans="1:8">
      <c r="A2031" s="12">
        <v>1303442</v>
      </c>
      <c r="B2031" s="13" t="s">
        <v>3789</v>
      </c>
      <c r="C2031" s="13" t="s">
        <v>3127</v>
      </c>
      <c r="D2031" t="s">
        <v>1484</v>
      </c>
      <c r="H2031" s="11">
        <v>201</v>
      </c>
    </row>
    <row r="2032" spans="1:8">
      <c r="A2032" s="12">
        <v>1303443</v>
      </c>
      <c r="B2032" s="13" t="s">
        <v>3790</v>
      </c>
      <c r="C2032" s="13" t="s">
        <v>3128</v>
      </c>
      <c r="D2032" t="s">
        <v>1484</v>
      </c>
      <c r="H2032" s="11">
        <v>453</v>
      </c>
    </row>
    <row r="2033" spans="1:8">
      <c r="A2033" s="12">
        <v>1303444</v>
      </c>
      <c r="B2033" s="13" t="s">
        <v>3791</v>
      </c>
      <c r="C2033" s="13" t="s">
        <v>3129</v>
      </c>
      <c r="D2033" t="s">
        <v>1484</v>
      </c>
      <c r="H2033" s="11">
        <v>100</v>
      </c>
    </row>
    <row r="2034" spans="1:8">
      <c r="A2034" s="12">
        <v>1303445</v>
      </c>
      <c r="B2034" s="13" t="s">
        <v>3792</v>
      </c>
      <c r="C2034" s="13" t="s">
        <v>3130</v>
      </c>
      <c r="D2034" t="s">
        <v>1484</v>
      </c>
      <c r="H2034" s="11">
        <v>399</v>
      </c>
    </row>
    <row r="2035" spans="1:8">
      <c r="A2035" s="12">
        <v>1303446</v>
      </c>
      <c r="B2035" s="13" t="s">
        <v>3793</v>
      </c>
      <c r="C2035" s="13" t="s">
        <v>1476</v>
      </c>
      <c r="D2035" t="s">
        <v>1484</v>
      </c>
      <c r="H2035" s="11">
        <v>352</v>
      </c>
    </row>
    <row r="2036" spans="1:8">
      <c r="A2036" s="12">
        <v>1303447</v>
      </c>
      <c r="B2036" s="13" t="s">
        <v>3794</v>
      </c>
      <c r="C2036" s="13" t="s">
        <v>3131</v>
      </c>
      <c r="D2036" t="s">
        <v>1484</v>
      </c>
      <c r="H2036" s="11">
        <v>13</v>
      </c>
    </row>
    <row r="2037" spans="1:8">
      <c r="A2037" s="12">
        <v>1303448</v>
      </c>
      <c r="B2037" s="13" t="s">
        <v>3795</v>
      </c>
      <c r="C2037" s="13" t="s">
        <v>3132</v>
      </c>
      <c r="D2037" t="s">
        <v>1484</v>
      </c>
      <c r="H2037" s="11">
        <v>299</v>
      </c>
    </row>
    <row r="2038" spans="1:8">
      <c r="A2038" s="12">
        <v>1303449</v>
      </c>
      <c r="B2038" s="13" t="s">
        <v>3796</v>
      </c>
      <c r="C2038" s="13" t="s">
        <v>3133</v>
      </c>
      <c r="D2038" t="s">
        <v>1484</v>
      </c>
      <c r="H2038" s="11">
        <v>139</v>
      </c>
    </row>
    <row r="2039" spans="1:8">
      <c r="A2039" s="12">
        <v>1303450</v>
      </c>
      <c r="B2039" s="13" t="s">
        <v>3797</v>
      </c>
      <c r="C2039" s="13" t="s">
        <v>3134</v>
      </c>
      <c r="D2039" t="s">
        <v>1484</v>
      </c>
      <c r="H2039" s="11">
        <v>250</v>
      </c>
    </row>
    <row r="2040" spans="1:8">
      <c r="A2040" s="12">
        <v>1303451</v>
      </c>
      <c r="B2040" s="13" t="s">
        <v>3798</v>
      </c>
      <c r="C2040" s="13" t="s">
        <v>3135</v>
      </c>
      <c r="D2040" t="s">
        <v>1484</v>
      </c>
      <c r="H2040" s="11">
        <v>250</v>
      </c>
    </row>
    <row r="2041" spans="1:8">
      <c r="A2041" s="12">
        <v>1303452</v>
      </c>
      <c r="B2041" s="13" t="s">
        <v>3799</v>
      </c>
      <c r="C2041" s="13" t="s">
        <v>3091</v>
      </c>
      <c r="D2041" t="s">
        <v>1484</v>
      </c>
      <c r="H2041" s="11">
        <v>906</v>
      </c>
    </row>
    <row r="2042" spans="1:8">
      <c r="A2042" s="12">
        <v>1303454</v>
      </c>
      <c r="B2042" s="13" t="s">
        <v>3800</v>
      </c>
      <c r="C2042" s="13" t="s">
        <v>3136</v>
      </c>
      <c r="D2042" t="s">
        <v>1484</v>
      </c>
      <c r="H2042" s="11">
        <v>1799</v>
      </c>
    </row>
    <row r="2043" spans="1:8">
      <c r="A2043" s="12">
        <v>1303455</v>
      </c>
      <c r="B2043" s="13" t="s">
        <v>3801</v>
      </c>
      <c r="C2043" s="13" t="s">
        <v>3137</v>
      </c>
      <c r="D2043" t="s">
        <v>1484</v>
      </c>
      <c r="H2043" s="11">
        <v>1699</v>
      </c>
    </row>
    <row r="2044" spans="1:8">
      <c r="A2044" s="12">
        <v>1303456</v>
      </c>
      <c r="B2044" s="13" t="s">
        <v>3802</v>
      </c>
      <c r="C2044" s="13" t="s">
        <v>3138</v>
      </c>
      <c r="D2044" t="s">
        <v>1484</v>
      </c>
      <c r="H2044" s="11">
        <v>1999</v>
      </c>
    </row>
    <row r="2045" spans="1:8">
      <c r="A2045" s="12">
        <v>1303457</v>
      </c>
      <c r="B2045" s="13" t="s">
        <v>3803</v>
      </c>
      <c r="C2045" s="13" t="s">
        <v>3139</v>
      </c>
      <c r="D2045" t="s">
        <v>1484</v>
      </c>
      <c r="H2045" s="11">
        <v>1699</v>
      </c>
    </row>
    <row r="2046" spans="1:8">
      <c r="A2046" s="12">
        <v>1303458</v>
      </c>
      <c r="B2046" s="13" t="s">
        <v>3804</v>
      </c>
      <c r="C2046" s="13" t="s">
        <v>3140</v>
      </c>
      <c r="D2046" t="s">
        <v>1484</v>
      </c>
      <c r="H2046" s="11">
        <v>1999</v>
      </c>
    </row>
    <row r="2047" spans="1:8">
      <c r="A2047" s="12">
        <v>1303459</v>
      </c>
      <c r="B2047" s="13" t="s">
        <v>3805</v>
      </c>
      <c r="C2047" s="13" t="s">
        <v>3141</v>
      </c>
      <c r="D2047" t="s">
        <v>1484</v>
      </c>
      <c r="H2047" s="11">
        <v>1799</v>
      </c>
    </row>
    <row r="2048" spans="1:8">
      <c r="A2048" s="12">
        <v>1303460</v>
      </c>
      <c r="B2048" s="13" t="s">
        <v>3806</v>
      </c>
      <c r="C2048" s="13" t="s">
        <v>3142</v>
      </c>
      <c r="D2048" t="s">
        <v>1484</v>
      </c>
      <c r="H2048" s="11">
        <v>1999</v>
      </c>
    </row>
    <row r="2049" spans="1:8">
      <c r="A2049" s="12">
        <v>1303461</v>
      </c>
      <c r="B2049" s="13" t="s">
        <v>3807</v>
      </c>
      <c r="C2049" s="13" t="s">
        <v>1479</v>
      </c>
      <c r="D2049" t="s">
        <v>1484</v>
      </c>
      <c r="H2049" s="11">
        <v>499</v>
      </c>
    </row>
    <row r="2050" spans="1:8">
      <c r="A2050" s="12">
        <v>1303463</v>
      </c>
      <c r="B2050" s="13" t="s">
        <v>3808</v>
      </c>
      <c r="C2050" s="13" t="s">
        <v>3143</v>
      </c>
      <c r="D2050" t="s">
        <v>1484</v>
      </c>
      <c r="H2050" s="11">
        <v>99</v>
      </c>
    </row>
    <row r="2051" spans="1:8">
      <c r="A2051" s="12">
        <v>1303464</v>
      </c>
      <c r="B2051" s="13" t="s">
        <v>3809</v>
      </c>
      <c r="C2051" s="13" t="s">
        <v>3144</v>
      </c>
      <c r="D2051" t="s">
        <v>1484</v>
      </c>
      <c r="H2051" s="11">
        <v>119</v>
      </c>
    </row>
    <row r="2052" spans="1:8">
      <c r="A2052" s="12">
        <v>1303466</v>
      </c>
      <c r="B2052" s="13" t="s">
        <v>3810</v>
      </c>
      <c r="C2052" s="13" t="s">
        <v>3145</v>
      </c>
      <c r="D2052" t="s">
        <v>1484</v>
      </c>
      <c r="H2052" s="11">
        <v>799</v>
      </c>
    </row>
    <row r="2053" spans="1:8">
      <c r="A2053" s="12">
        <v>1303467</v>
      </c>
      <c r="B2053" s="13" t="s">
        <v>3811</v>
      </c>
      <c r="C2053" s="13" t="s">
        <v>3146</v>
      </c>
      <c r="D2053" t="s">
        <v>1484</v>
      </c>
      <c r="H2053" s="11">
        <v>139</v>
      </c>
    </row>
    <row r="2054" spans="1:8">
      <c r="A2054" s="12">
        <v>1303468</v>
      </c>
      <c r="B2054" s="13" t="s">
        <v>3812</v>
      </c>
      <c r="C2054" s="13" t="s">
        <v>3147</v>
      </c>
      <c r="D2054" t="s">
        <v>1484</v>
      </c>
      <c r="H2054" s="11">
        <v>79</v>
      </c>
    </row>
    <row r="2055" spans="1:8">
      <c r="A2055" s="12">
        <v>1303469</v>
      </c>
      <c r="B2055" s="13" t="s">
        <v>3813</v>
      </c>
      <c r="C2055" s="13" t="s">
        <v>3148</v>
      </c>
      <c r="D2055" t="s">
        <v>1484</v>
      </c>
      <c r="H2055" s="11">
        <v>48</v>
      </c>
    </row>
    <row r="2056" spans="1:8">
      <c r="A2056" s="12">
        <v>1303470</v>
      </c>
      <c r="B2056" s="13" t="s">
        <v>3814</v>
      </c>
      <c r="C2056" s="13" t="s">
        <v>3149</v>
      </c>
      <c r="D2056" t="s">
        <v>1484</v>
      </c>
      <c r="H2056" s="11">
        <v>99</v>
      </c>
    </row>
    <row r="2057" spans="1:8">
      <c r="A2057" s="12">
        <v>1303471</v>
      </c>
      <c r="B2057" s="13" t="s">
        <v>3815</v>
      </c>
      <c r="C2057" s="13" t="s">
        <v>3150</v>
      </c>
      <c r="D2057" t="s">
        <v>1484</v>
      </c>
      <c r="H2057" s="11">
        <v>348</v>
      </c>
    </row>
    <row r="2058" spans="1:8">
      <c r="A2058" s="12">
        <v>1303472</v>
      </c>
      <c r="B2058" s="13" t="s">
        <v>3816</v>
      </c>
      <c r="C2058" s="13" t="s">
        <v>3151</v>
      </c>
      <c r="D2058" t="s">
        <v>1484</v>
      </c>
      <c r="H2058" s="11">
        <v>0</v>
      </c>
    </row>
    <row r="2059" spans="1:8">
      <c r="A2059" s="12">
        <v>1303474</v>
      </c>
      <c r="B2059" s="13" t="s">
        <v>3817</v>
      </c>
      <c r="C2059" s="13" t="s">
        <v>3152</v>
      </c>
      <c r="D2059" t="s">
        <v>1484</v>
      </c>
      <c r="H2059" s="11">
        <v>198</v>
      </c>
    </row>
    <row r="2060" spans="1:8">
      <c r="A2060" s="12">
        <v>1303475</v>
      </c>
      <c r="B2060" s="13" t="s">
        <v>3818</v>
      </c>
      <c r="C2060" s="13" t="s">
        <v>3153</v>
      </c>
      <c r="D2060" t="s">
        <v>1484</v>
      </c>
      <c r="H2060" s="11">
        <v>198</v>
      </c>
    </row>
    <row r="2061" spans="1:8">
      <c r="A2061" s="12">
        <v>1303476</v>
      </c>
      <c r="B2061" s="13" t="s">
        <v>3819</v>
      </c>
      <c r="C2061" s="13" t="s">
        <v>3154</v>
      </c>
      <c r="D2061" t="s">
        <v>1484</v>
      </c>
      <c r="H2061" s="11">
        <v>229</v>
      </c>
    </row>
    <row r="2062" spans="1:8">
      <c r="A2062" s="12">
        <v>1303477</v>
      </c>
      <c r="B2062" s="13" t="s">
        <v>3820</v>
      </c>
      <c r="C2062" s="13" t="s">
        <v>3155</v>
      </c>
      <c r="D2062" t="s">
        <v>1484</v>
      </c>
      <c r="H2062" s="11">
        <v>259</v>
      </c>
    </row>
    <row r="2063" spans="1:8">
      <c r="A2063" s="12">
        <v>1303478</v>
      </c>
      <c r="B2063" s="13" t="s">
        <v>3821</v>
      </c>
      <c r="C2063" s="13" t="s">
        <v>3156</v>
      </c>
      <c r="D2063" t="s">
        <v>1484</v>
      </c>
      <c r="H2063" s="11">
        <v>299</v>
      </c>
    </row>
    <row r="2064" spans="1:8">
      <c r="A2064" s="12">
        <v>1303479</v>
      </c>
      <c r="B2064" s="13" t="s">
        <v>3822</v>
      </c>
      <c r="C2064" s="13" t="s">
        <v>3157</v>
      </c>
      <c r="D2064" t="s">
        <v>1484</v>
      </c>
      <c r="H2064" s="11">
        <v>599</v>
      </c>
    </row>
    <row r="2065" spans="1:8">
      <c r="A2065" s="12">
        <v>1303480</v>
      </c>
      <c r="B2065" s="13" t="s">
        <v>3823</v>
      </c>
      <c r="C2065" s="13" t="s">
        <v>3158</v>
      </c>
      <c r="D2065" t="s">
        <v>1484</v>
      </c>
      <c r="H2065" s="11">
        <v>399</v>
      </c>
    </row>
    <row r="2066" spans="1:8">
      <c r="A2066" s="12">
        <v>1303481</v>
      </c>
      <c r="B2066" s="13" t="s">
        <v>3824</v>
      </c>
      <c r="C2066" s="13" t="s">
        <v>3159</v>
      </c>
      <c r="D2066" t="s">
        <v>1484</v>
      </c>
      <c r="H2066" s="11">
        <v>399</v>
      </c>
    </row>
    <row r="2067" spans="1:8">
      <c r="A2067" s="12">
        <v>1303482</v>
      </c>
      <c r="B2067" s="13" t="s">
        <v>3825</v>
      </c>
      <c r="C2067" s="13" t="s">
        <v>3160</v>
      </c>
      <c r="D2067" t="s">
        <v>1484</v>
      </c>
      <c r="H2067" s="11">
        <v>399</v>
      </c>
    </row>
    <row r="2068" spans="1:8">
      <c r="A2068" s="12">
        <v>1303483</v>
      </c>
      <c r="B2068" s="13" t="s">
        <v>3826</v>
      </c>
      <c r="C2068" s="13" t="s">
        <v>3161</v>
      </c>
      <c r="D2068" t="s">
        <v>1484</v>
      </c>
      <c r="H2068" s="11">
        <v>999</v>
      </c>
    </row>
    <row r="2069" spans="1:8">
      <c r="A2069" s="12">
        <v>1303484</v>
      </c>
      <c r="B2069" s="13" t="s">
        <v>3827</v>
      </c>
      <c r="C2069" s="13" t="s">
        <v>3162</v>
      </c>
      <c r="D2069" t="s">
        <v>1484</v>
      </c>
      <c r="H2069" s="11">
        <v>999</v>
      </c>
    </row>
    <row r="2070" spans="1:8">
      <c r="A2070" s="12">
        <v>1303485</v>
      </c>
      <c r="B2070" s="13" t="s">
        <v>3828</v>
      </c>
      <c r="C2070" s="13" t="s">
        <v>3163</v>
      </c>
      <c r="D2070" t="s">
        <v>1484</v>
      </c>
      <c r="H2070" s="11">
        <v>599</v>
      </c>
    </row>
    <row r="2071" spans="1:8">
      <c r="A2071" s="12">
        <v>1303486</v>
      </c>
      <c r="B2071" s="13" t="s">
        <v>3829</v>
      </c>
      <c r="C2071" s="13" t="s">
        <v>3164</v>
      </c>
      <c r="D2071" t="s">
        <v>1484</v>
      </c>
      <c r="H2071" s="11">
        <v>699</v>
      </c>
    </row>
    <row r="2072" spans="1:8">
      <c r="A2072" s="12">
        <v>1303487</v>
      </c>
      <c r="B2072" s="13" t="s">
        <v>3830</v>
      </c>
      <c r="C2072" s="13" t="s">
        <v>3165</v>
      </c>
      <c r="D2072" t="s">
        <v>1484</v>
      </c>
      <c r="H2072" s="11">
        <v>399</v>
      </c>
    </row>
    <row r="2073" spans="1:8">
      <c r="A2073" s="12">
        <v>1303488</v>
      </c>
      <c r="B2073" s="13" t="s">
        <v>3831</v>
      </c>
      <c r="C2073" s="13" t="s">
        <v>3166</v>
      </c>
      <c r="D2073" t="s">
        <v>1484</v>
      </c>
      <c r="H2073" s="11">
        <v>599</v>
      </c>
    </row>
    <row r="2074" spans="1:8">
      <c r="A2074" s="12">
        <v>1303489</v>
      </c>
      <c r="B2074" s="13" t="s">
        <v>3832</v>
      </c>
      <c r="C2074" s="13" t="s">
        <v>3167</v>
      </c>
      <c r="D2074" t="s">
        <v>1484</v>
      </c>
      <c r="H2074" s="11">
        <v>399</v>
      </c>
    </row>
    <row r="2075" spans="1:8">
      <c r="A2075" s="12">
        <v>1303490</v>
      </c>
      <c r="B2075" s="13" t="s">
        <v>3833</v>
      </c>
      <c r="C2075" s="13" t="s">
        <v>3168</v>
      </c>
      <c r="D2075" t="s">
        <v>1484</v>
      </c>
      <c r="H2075" s="11">
        <v>499</v>
      </c>
    </row>
    <row r="2076" spans="1:8">
      <c r="A2076" s="12">
        <v>1303491</v>
      </c>
      <c r="B2076" s="13" t="s">
        <v>3834</v>
      </c>
      <c r="C2076" s="13" t="s">
        <v>3169</v>
      </c>
      <c r="D2076" t="s">
        <v>1484</v>
      </c>
      <c r="H2076" s="11">
        <v>499</v>
      </c>
    </row>
    <row r="2077" spans="1:8">
      <c r="A2077" s="12">
        <v>1303492</v>
      </c>
      <c r="B2077" s="13" t="s">
        <v>3835</v>
      </c>
      <c r="C2077" s="13" t="s">
        <v>3170</v>
      </c>
      <c r="D2077" t="s">
        <v>1484</v>
      </c>
      <c r="H2077" s="11">
        <v>599</v>
      </c>
    </row>
    <row r="2078" spans="1:8">
      <c r="A2078" s="12">
        <v>1303493</v>
      </c>
      <c r="B2078" s="13" t="s">
        <v>3836</v>
      </c>
      <c r="C2078" s="13" t="s">
        <v>3171</v>
      </c>
      <c r="D2078" t="s">
        <v>1484</v>
      </c>
      <c r="H2078" s="11">
        <v>198</v>
      </c>
    </row>
    <row r="2079" spans="1:8">
      <c r="A2079" s="12">
        <v>1303494</v>
      </c>
      <c r="B2079" s="13" t="s">
        <v>3837</v>
      </c>
      <c r="C2079" s="13" t="s">
        <v>3172</v>
      </c>
      <c r="D2079" t="s">
        <v>1484</v>
      </c>
      <c r="H2079" s="11">
        <v>599</v>
      </c>
    </row>
    <row r="2080" spans="1:8">
      <c r="A2080" s="12">
        <v>1303495</v>
      </c>
      <c r="B2080" s="13" t="s">
        <v>3838</v>
      </c>
      <c r="C2080" s="13" t="s">
        <v>3173</v>
      </c>
      <c r="D2080" t="s">
        <v>1484</v>
      </c>
      <c r="H2080" s="11">
        <v>399</v>
      </c>
    </row>
    <row r="2081" spans="1:8">
      <c r="A2081" s="12">
        <v>1303496</v>
      </c>
      <c r="B2081" s="13" t="s">
        <v>3839</v>
      </c>
      <c r="C2081" s="13" t="s">
        <v>3174</v>
      </c>
      <c r="D2081" t="s">
        <v>1484</v>
      </c>
      <c r="H2081" s="11">
        <v>198</v>
      </c>
    </row>
    <row r="2082" spans="1:8">
      <c r="A2082" s="12">
        <v>1303497</v>
      </c>
      <c r="B2082" s="13" t="s">
        <v>3840</v>
      </c>
      <c r="C2082" s="13" t="s">
        <v>3175</v>
      </c>
      <c r="D2082" t="s">
        <v>1484</v>
      </c>
      <c r="H2082" s="11">
        <v>399</v>
      </c>
    </row>
    <row r="2083" spans="1:8">
      <c r="A2083" s="12">
        <v>1303498</v>
      </c>
      <c r="B2083" s="13" t="s">
        <v>3841</v>
      </c>
      <c r="C2083" s="13" t="s">
        <v>3176</v>
      </c>
      <c r="D2083" t="s">
        <v>1484</v>
      </c>
      <c r="H2083" s="11">
        <v>799</v>
      </c>
    </row>
    <row r="2084" spans="1:8">
      <c r="A2084" s="12">
        <v>1303499</v>
      </c>
      <c r="B2084" s="13" t="s">
        <v>3842</v>
      </c>
      <c r="C2084" s="13" t="s">
        <v>3177</v>
      </c>
      <c r="D2084" t="s">
        <v>1484</v>
      </c>
      <c r="H2084" s="11">
        <v>799</v>
      </c>
    </row>
    <row r="2085" spans="1:8">
      <c r="A2085" s="12">
        <v>1303500</v>
      </c>
      <c r="B2085" s="13" t="s">
        <v>3843</v>
      </c>
      <c r="C2085" s="13" t="s">
        <v>3178</v>
      </c>
      <c r="D2085" t="s">
        <v>1484</v>
      </c>
      <c r="H2085" s="11">
        <v>599</v>
      </c>
    </row>
    <row r="2086" spans="1:8">
      <c r="A2086" s="12">
        <v>1303501</v>
      </c>
      <c r="B2086" s="13" t="s">
        <v>3844</v>
      </c>
      <c r="C2086" s="13" t="s">
        <v>3179</v>
      </c>
      <c r="D2086" t="s">
        <v>1484</v>
      </c>
      <c r="H2086" s="11">
        <v>599</v>
      </c>
    </row>
    <row r="2087" spans="1:8">
      <c r="A2087" s="12">
        <v>1303502</v>
      </c>
      <c r="B2087" s="13" t="s">
        <v>3845</v>
      </c>
      <c r="C2087" s="13" t="s">
        <v>3180</v>
      </c>
      <c r="D2087" t="s">
        <v>1484</v>
      </c>
      <c r="H2087" s="11">
        <v>899</v>
      </c>
    </row>
    <row r="2088" spans="1:8">
      <c r="A2088" s="12">
        <v>1303503</v>
      </c>
      <c r="B2088" s="13" t="s">
        <v>3846</v>
      </c>
      <c r="C2088" s="13" t="s">
        <v>3181</v>
      </c>
      <c r="D2088" t="s">
        <v>1484</v>
      </c>
      <c r="H2088" s="11">
        <v>399</v>
      </c>
    </row>
    <row r="2089" spans="1:8">
      <c r="A2089" s="12">
        <v>1303504</v>
      </c>
      <c r="B2089" s="13" t="s">
        <v>3847</v>
      </c>
      <c r="C2089" s="13" t="s">
        <v>3182</v>
      </c>
      <c r="D2089" t="s">
        <v>1484</v>
      </c>
      <c r="H2089" s="11">
        <v>699</v>
      </c>
    </row>
    <row r="2090" spans="1:8">
      <c r="A2090" s="12">
        <v>1303505</v>
      </c>
      <c r="B2090" s="13" t="s">
        <v>3848</v>
      </c>
      <c r="C2090" s="13" t="s">
        <v>3183</v>
      </c>
      <c r="D2090" t="s">
        <v>1484</v>
      </c>
      <c r="H2090" s="11">
        <v>399</v>
      </c>
    </row>
    <row r="2091" spans="1:8">
      <c r="A2091" s="12">
        <v>1303506</v>
      </c>
      <c r="B2091" s="13" t="s">
        <v>3849</v>
      </c>
      <c r="C2091" s="13" t="s">
        <v>3184</v>
      </c>
      <c r="D2091" t="s">
        <v>1484</v>
      </c>
      <c r="H2091" s="11">
        <v>499</v>
      </c>
    </row>
    <row r="2092" spans="1:8">
      <c r="A2092" s="12">
        <v>1303507</v>
      </c>
      <c r="B2092" s="13" t="s">
        <v>3850</v>
      </c>
      <c r="C2092" s="13" t="s">
        <v>3185</v>
      </c>
      <c r="D2092" t="s">
        <v>1484</v>
      </c>
      <c r="H2092" s="11">
        <v>499</v>
      </c>
    </row>
    <row r="2093" spans="1:8">
      <c r="A2093" s="12">
        <v>1303508</v>
      </c>
      <c r="B2093" s="13" t="s">
        <v>3851</v>
      </c>
      <c r="C2093" s="13" t="s">
        <v>3186</v>
      </c>
      <c r="D2093" t="s">
        <v>1484</v>
      </c>
      <c r="H2093" s="11">
        <v>399</v>
      </c>
    </row>
    <row r="2094" spans="1:8">
      <c r="A2094" s="12">
        <v>1303509</v>
      </c>
      <c r="B2094" s="13" t="s">
        <v>3852</v>
      </c>
      <c r="C2094" s="13" t="s">
        <v>3187</v>
      </c>
      <c r="D2094" t="s">
        <v>1484</v>
      </c>
      <c r="H2094" s="11">
        <v>699</v>
      </c>
    </row>
    <row r="2095" spans="1:8">
      <c r="A2095" s="12">
        <v>1303510</v>
      </c>
      <c r="B2095" s="13" t="s">
        <v>3853</v>
      </c>
      <c r="C2095" s="13" t="s">
        <v>3185</v>
      </c>
      <c r="D2095" t="s">
        <v>1484</v>
      </c>
      <c r="H2095" s="11">
        <v>599</v>
      </c>
    </row>
    <row r="2096" spans="1:8">
      <c r="A2096" s="12">
        <v>1303511</v>
      </c>
      <c r="B2096" s="13" t="s">
        <v>3854</v>
      </c>
      <c r="C2096" s="13" t="s">
        <v>3188</v>
      </c>
      <c r="D2096" t="s">
        <v>1484</v>
      </c>
      <c r="H2096" s="11">
        <v>599</v>
      </c>
    </row>
    <row r="2097" spans="1:8">
      <c r="A2097" s="12">
        <v>1303512</v>
      </c>
      <c r="B2097" s="13" t="s">
        <v>3855</v>
      </c>
      <c r="C2097" s="13" t="s">
        <v>3189</v>
      </c>
      <c r="D2097" t="s">
        <v>1484</v>
      </c>
      <c r="H2097" s="11">
        <v>399</v>
      </c>
    </row>
    <row r="2098" spans="1:8">
      <c r="A2098" s="12">
        <v>1303513</v>
      </c>
      <c r="B2098" s="13" t="s">
        <v>3856</v>
      </c>
      <c r="C2098" s="13" t="s">
        <v>3190</v>
      </c>
      <c r="D2098" t="s">
        <v>1484</v>
      </c>
      <c r="H2098" s="11">
        <v>399</v>
      </c>
    </row>
    <row r="2099" spans="1:8">
      <c r="A2099" s="12">
        <v>1303514</v>
      </c>
      <c r="B2099" s="13" t="s">
        <v>3857</v>
      </c>
      <c r="C2099" s="13" t="s">
        <v>3191</v>
      </c>
      <c r="D2099" t="s">
        <v>1484</v>
      </c>
      <c r="H2099" s="11">
        <v>169</v>
      </c>
    </row>
    <row r="2100" spans="1:8">
      <c r="A2100" s="12">
        <v>1303515</v>
      </c>
      <c r="B2100" s="13" t="s">
        <v>3858</v>
      </c>
      <c r="C2100" s="13" t="s">
        <v>3192</v>
      </c>
      <c r="D2100" t="s">
        <v>1484</v>
      </c>
      <c r="H2100" s="11">
        <v>799</v>
      </c>
    </row>
    <row r="2101" spans="1:8">
      <c r="A2101" s="12">
        <v>1303516</v>
      </c>
      <c r="B2101" s="13" t="s">
        <v>3859</v>
      </c>
      <c r="C2101" s="13" t="s">
        <v>3193</v>
      </c>
      <c r="D2101" t="s">
        <v>1484</v>
      </c>
      <c r="H2101" s="11">
        <v>899</v>
      </c>
    </row>
    <row r="2102" spans="1:8">
      <c r="A2102" s="12">
        <v>1303517</v>
      </c>
      <c r="B2102" s="13" t="s">
        <v>3860</v>
      </c>
      <c r="C2102" s="13" t="s">
        <v>3194</v>
      </c>
      <c r="D2102" t="s">
        <v>1484</v>
      </c>
      <c r="H2102" s="11">
        <v>999</v>
      </c>
    </row>
    <row r="2103" spans="1:8">
      <c r="A2103" s="12">
        <v>1303518</v>
      </c>
      <c r="B2103" s="13" t="s">
        <v>3861</v>
      </c>
      <c r="C2103" s="13" t="s">
        <v>3195</v>
      </c>
      <c r="D2103" t="s">
        <v>1484</v>
      </c>
      <c r="H2103" s="11">
        <v>299</v>
      </c>
    </row>
    <row r="2104" spans="1:8">
      <c r="A2104" s="12">
        <v>1303519</v>
      </c>
      <c r="B2104" s="13" t="s">
        <v>3862</v>
      </c>
      <c r="C2104" s="13" t="s">
        <v>3196</v>
      </c>
      <c r="D2104" t="s">
        <v>1484</v>
      </c>
      <c r="H2104" s="11">
        <v>699</v>
      </c>
    </row>
    <row r="2105" spans="1:8">
      <c r="A2105" s="12">
        <v>1303520</v>
      </c>
      <c r="B2105" s="13" t="s">
        <v>3863</v>
      </c>
      <c r="C2105" s="13" t="s">
        <v>3197</v>
      </c>
      <c r="D2105" t="s">
        <v>1484</v>
      </c>
      <c r="H2105" s="11">
        <v>399</v>
      </c>
    </row>
    <row r="2106" spans="1:8">
      <c r="A2106" s="12">
        <v>1303521</v>
      </c>
      <c r="B2106" s="13" t="s">
        <v>3864</v>
      </c>
      <c r="C2106" s="13" t="s">
        <v>3198</v>
      </c>
      <c r="D2106" t="s">
        <v>1484</v>
      </c>
      <c r="H2106" s="11">
        <v>399</v>
      </c>
    </row>
    <row r="2107" spans="1:8">
      <c r="A2107" s="12">
        <v>1303522</v>
      </c>
      <c r="B2107" s="13" t="s">
        <v>3865</v>
      </c>
      <c r="C2107" s="13" t="s">
        <v>3199</v>
      </c>
      <c r="D2107" t="s">
        <v>1484</v>
      </c>
      <c r="H2107" s="11">
        <v>499</v>
      </c>
    </row>
    <row r="2108" spans="1:8">
      <c r="A2108" s="12">
        <v>1303523</v>
      </c>
      <c r="B2108" s="13" t="s">
        <v>3866</v>
      </c>
      <c r="C2108" s="13" t="s">
        <v>3200</v>
      </c>
      <c r="D2108" t="s">
        <v>1484</v>
      </c>
      <c r="H2108" s="11">
        <v>299</v>
      </c>
    </row>
    <row r="2109" spans="1:8">
      <c r="A2109" s="12">
        <v>1303524</v>
      </c>
      <c r="B2109" s="13" t="s">
        <v>3867</v>
      </c>
      <c r="C2109" s="13" t="s">
        <v>3201</v>
      </c>
      <c r="D2109" t="s">
        <v>1484</v>
      </c>
      <c r="H2109" s="11">
        <v>599</v>
      </c>
    </row>
    <row r="2110" spans="1:8">
      <c r="A2110" s="12">
        <v>1303525</v>
      </c>
      <c r="B2110" s="13" t="s">
        <v>3868</v>
      </c>
      <c r="C2110" s="13" t="s">
        <v>3199</v>
      </c>
      <c r="D2110" t="s">
        <v>1484</v>
      </c>
      <c r="H2110" s="11">
        <v>599</v>
      </c>
    </row>
    <row r="2111" spans="1:8">
      <c r="A2111" s="12">
        <v>1303526</v>
      </c>
      <c r="B2111" s="13" t="s">
        <v>3869</v>
      </c>
      <c r="C2111" s="13" t="s">
        <v>3202</v>
      </c>
      <c r="D2111" t="s">
        <v>1484</v>
      </c>
      <c r="H2111" s="11">
        <v>599</v>
      </c>
    </row>
    <row r="2112" spans="1:8">
      <c r="A2112" s="12">
        <v>1303527</v>
      </c>
      <c r="B2112" s="13" t="s">
        <v>3870</v>
      </c>
      <c r="C2112" s="13" t="s">
        <v>3203</v>
      </c>
      <c r="D2112" t="s">
        <v>1484</v>
      </c>
      <c r="H2112" s="11">
        <v>399</v>
      </c>
    </row>
    <row r="2113" spans="1:8">
      <c r="A2113" s="12">
        <v>1303528</v>
      </c>
      <c r="B2113" s="13" t="s">
        <v>3871</v>
      </c>
      <c r="C2113" s="13" t="s">
        <v>3204</v>
      </c>
      <c r="D2113" t="s">
        <v>1484</v>
      </c>
      <c r="H2113" s="11">
        <v>198</v>
      </c>
    </row>
    <row r="2114" spans="1:8">
      <c r="A2114" s="12">
        <v>1303529</v>
      </c>
      <c r="B2114" s="13" t="s">
        <v>3872</v>
      </c>
      <c r="C2114" s="13" t="s">
        <v>3205</v>
      </c>
      <c r="D2114" t="s">
        <v>1484</v>
      </c>
      <c r="H2114" s="11">
        <v>299</v>
      </c>
    </row>
    <row r="2115" spans="1:8">
      <c r="A2115" s="12">
        <v>1303530</v>
      </c>
      <c r="B2115" s="13" t="s">
        <v>3873</v>
      </c>
      <c r="C2115" s="13" t="s">
        <v>3206</v>
      </c>
      <c r="D2115" t="s">
        <v>1484</v>
      </c>
      <c r="H2115" s="11">
        <v>799</v>
      </c>
    </row>
    <row r="2116" spans="1:8">
      <c r="A2116" s="12">
        <v>1303531</v>
      </c>
      <c r="B2116" s="13" t="s">
        <v>3874</v>
      </c>
      <c r="C2116" s="13" t="s">
        <v>3207</v>
      </c>
      <c r="D2116" t="s">
        <v>1484</v>
      </c>
      <c r="H2116" s="11">
        <v>899</v>
      </c>
    </row>
    <row r="2117" spans="1:8">
      <c r="A2117" s="12">
        <v>1303532</v>
      </c>
      <c r="B2117" s="13" t="s">
        <v>3875</v>
      </c>
      <c r="C2117" s="13" t="s">
        <v>3208</v>
      </c>
      <c r="D2117" t="s">
        <v>1484</v>
      </c>
      <c r="H2117" s="11">
        <v>599</v>
      </c>
    </row>
    <row r="2118" spans="1:8">
      <c r="A2118" s="12">
        <v>1303533</v>
      </c>
      <c r="B2118" s="13" t="s">
        <v>3876</v>
      </c>
      <c r="C2118" s="13" t="s">
        <v>3209</v>
      </c>
      <c r="D2118" t="s">
        <v>1484</v>
      </c>
      <c r="H2118" s="11">
        <v>599</v>
      </c>
    </row>
    <row r="2119" spans="1:8">
      <c r="A2119" s="12">
        <v>1303534</v>
      </c>
      <c r="B2119" s="13" t="s">
        <v>3877</v>
      </c>
      <c r="C2119" s="13" t="s">
        <v>3210</v>
      </c>
      <c r="D2119" t="s">
        <v>1484</v>
      </c>
      <c r="H2119" s="11">
        <v>599</v>
      </c>
    </row>
    <row r="2120" spans="1:8">
      <c r="A2120" s="12">
        <v>1303535</v>
      </c>
      <c r="B2120" s="13" t="s">
        <v>3878</v>
      </c>
      <c r="C2120" s="13" t="s">
        <v>3211</v>
      </c>
      <c r="D2120" t="s">
        <v>1484</v>
      </c>
      <c r="H2120" s="11">
        <v>399</v>
      </c>
    </row>
    <row r="2121" spans="1:8">
      <c r="A2121" s="12">
        <v>1303536</v>
      </c>
      <c r="B2121" s="13" t="s">
        <v>3879</v>
      </c>
      <c r="C2121" s="13" t="s">
        <v>3212</v>
      </c>
      <c r="D2121" t="s">
        <v>1484</v>
      </c>
      <c r="H2121" s="11">
        <v>599</v>
      </c>
    </row>
    <row r="2122" spans="1:8">
      <c r="A2122" s="12">
        <v>1303537</v>
      </c>
      <c r="B2122" s="13" t="s">
        <v>3880</v>
      </c>
      <c r="C2122" s="13" t="s">
        <v>3213</v>
      </c>
      <c r="D2122" t="s">
        <v>1484</v>
      </c>
      <c r="H2122" s="11">
        <v>299</v>
      </c>
    </row>
    <row r="2123" spans="1:8">
      <c r="A2123" s="12">
        <v>1303538</v>
      </c>
      <c r="B2123" s="13" t="s">
        <v>3881</v>
      </c>
      <c r="C2123" s="13" t="s">
        <v>3214</v>
      </c>
      <c r="D2123" t="s">
        <v>1484</v>
      </c>
      <c r="H2123" s="11">
        <v>499</v>
      </c>
    </row>
    <row r="2124" spans="1:8">
      <c r="A2124" s="12">
        <v>1303539</v>
      </c>
      <c r="B2124" s="13" t="s">
        <v>3882</v>
      </c>
      <c r="C2124" s="13" t="s">
        <v>3215</v>
      </c>
      <c r="D2124" t="s">
        <v>1484</v>
      </c>
      <c r="H2124" s="11">
        <v>499</v>
      </c>
    </row>
    <row r="2125" spans="1:8">
      <c r="A2125" s="12">
        <v>1303540</v>
      </c>
      <c r="B2125" s="13" t="s">
        <v>3883</v>
      </c>
      <c r="C2125" s="13" t="s">
        <v>3216</v>
      </c>
      <c r="D2125" t="s">
        <v>1484</v>
      </c>
      <c r="H2125" s="11">
        <v>899</v>
      </c>
    </row>
    <row r="2126" spans="1:8">
      <c r="A2126" s="12">
        <v>1303542</v>
      </c>
      <c r="B2126" s="13" t="s">
        <v>3884</v>
      </c>
      <c r="C2126" s="13" t="s">
        <v>3217</v>
      </c>
      <c r="D2126" t="s">
        <v>1484</v>
      </c>
      <c r="H2126" s="11">
        <v>449</v>
      </c>
    </row>
    <row r="2127" spans="1:8">
      <c r="A2127" s="12">
        <v>1303543</v>
      </c>
      <c r="B2127" s="13" t="s">
        <v>3885</v>
      </c>
      <c r="C2127" s="13" t="s">
        <v>3218</v>
      </c>
      <c r="D2127" t="s">
        <v>1484</v>
      </c>
      <c r="H2127" s="11">
        <v>799</v>
      </c>
    </row>
    <row r="2128" spans="1:8">
      <c r="A2128" s="12">
        <v>1303544</v>
      </c>
      <c r="B2128" s="13" t="s">
        <v>3886</v>
      </c>
      <c r="C2128" s="13" t="s">
        <v>3219</v>
      </c>
      <c r="D2128" t="s">
        <v>1484</v>
      </c>
      <c r="H2128" s="11">
        <v>299</v>
      </c>
    </row>
    <row r="2129" spans="1:8">
      <c r="A2129" s="12">
        <v>1303545</v>
      </c>
      <c r="B2129" s="13" t="s">
        <v>3887</v>
      </c>
      <c r="C2129" s="13" t="s">
        <v>3220</v>
      </c>
      <c r="D2129" t="s">
        <v>1484</v>
      </c>
      <c r="H2129" s="11">
        <v>299</v>
      </c>
    </row>
    <row r="2130" spans="1:8">
      <c r="A2130" s="12">
        <v>1303546</v>
      </c>
      <c r="B2130" s="13" t="s">
        <v>3888</v>
      </c>
      <c r="C2130" s="13" t="s">
        <v>3221</v>
      </c>
      <c r="D2130" t="s">
        <v>1484</v>
      </c>
      <c r="H2130" s="11">
        <v>229</v>
      </c>
    </row>
    <row r="2131" spans="1:8">
      <c r="A2131" s="12">
        <v>1303547</v>
      </c>
      <c r="B2131" s="13" t="s">
        <v>3889</v>
      </c>
      <c r="C2131" s="13" t="s">
        <v>3222</v>
      </c>
      <c r="D2131" t="s">
        <v>1484</v>
      </c>
      <c r="H2131" s="11">
        <v>229</v>
      </c>
    </row>
    <row r="2132" spans="1:8">
      <c r="A2132" s="12">
        <v>1303548</v>
      </c>
      <c r="B2132" s="13" t="s">
        <v>3890</v>
      </c>
      <c r="C2132" s="13" t="s">
        <v>3223</v>
      </c>
      <c r="D2132" t="s">
        <v>1484</v>
      </c>
      <c r="H2132" s="11">
        <v>198</v>
      </c>
    </row>
    <row r="2133" spans="1:8">
      <c r="A2133" s="12">
        <v>1303549</v>
      </c>
      <c r="B2133" s="13" t="s">
        <v>3891</v>
      </c>
      <c r="C2133" s="13" t="s">
        <v>3224</v>
      </c>
      <c r="D2133" t="s">
        <v>1484</v>
      </c>
      <c r="H2133" s="11">
        <v>749</v>
      </c>
    </row>
    <row r="2134" spans="1:8">
      <c r="A2134" s="12">
        <v>1303550</v>
      </c>
      <c r="B2134" s="13" t="s">
        <v>3892</v>
      </c>
      <c r="C2134" s="13" t="s">
        <v>3225</v>
      </c>
      <c r="D2134" t="s">
        <v>1484</v>
      </c>
      <c r="H2134" s="11">
        <v>599</v>
      </c>
    </row>
    <row r="2135" spans="1:8">
      <c r="A2135" s="12">
        <v>1303551</v>
      </c>
      <c r="B2135" s="13" t="s">
        <v>3893</v>
      </c>
      <c r="C2135" s="13" t="s">
        <v>3226</v>
      </c>
      <c r="D2135" t="s">
        <v>1484</v>
      </c>
      <c r="H2135" s="11">
        <v>699</v>
      </c>
    </row>
    <row r="2136" spans="1:8">
      <c r="A2136" s="12">
        <v>1303552</v>
      </c>
      <c r="B2136" s="13" t="s">
        <v>3894</v>
      </c>
      <c r="C2136" s="13" t="s">
        <v>3227</v>
      </c>
      <c r="D2136" t="s">
        <v>1484</v>
      </c>
      <c r="H2136" s="11">
        <v>1298</v>
      </c>
    </row>
    <row r="2137" spans="1:8">
      <c r="A2137" s="12">
        <v>1303553</v>
      </c>
      <c r="B2137" s="13" t="s">
        <v>3895</v>
      </c>
      <c r="C2137" s="13" t="s">
        <v>3228</v>
      </c>
      <c r="D2137" t="s">
        <v>1484</v>
      </c>
      <c r="H2137" s="11">
        <v>399</v>
      </c>
    </row>
    <row r="2138" spans="1:8">
      <c r="A2138" s="12">
        <v>1303554</v>
      </c>
      <c r="B2138" s="13" t="s">
        <v>3896</v>
      </c>
      <c r="C2138" s="13" t="s">
        <v>3229</v>
      </c>
      <c r="D2138" t="s">
        <v>1484</v>
      </c>
      <c r="H2138" s="11">
        <v>499</v>
      </c>
    </row>
    <row r="2139" spans="1:8">
      <c r="A2139" s="12">
        <v>1303555</v>
      </c>
      <c r="B2139" s="13" t="s">
        <v>3897</v>
      </c>
      <c r="C2139" s="13" t="s">
        <v>3230</v>
      </c>
      <c r="D2139" t="s">
        <v>1484</v>
      </c>
      <c r="H2139" s="11">
        <v>399</v>
      </c>
    </row>
    <row r="2140" spans="1:8">
      <c r="A2140" s="12">
        <v>1303556</v>
      </c>
      <c r="B2140" s="13" t="s">
        <v>3898</v>
      </c>
      <c r="C2140" s="13" t="s">
        <v>1482</v>
      </c>
      <c r="D2140" t="s">
        <v>1484</v>
      </c>
      <c r="H2140" s="11">
        <v>799</v>
      </c>
    </row>
    <row r="2141" spans="1:8">
      <c r="A2141" s="12">
        <v>1303557</v>
      </c>
      <c r="B2141" s="13" t="s">
        <v>3899</v>
      </c>
      <c r="C2141" s="13" t="s">
        <v>1483</v>
      </c>
      <c r="D2141" t="s">
        <v>1484</v>
      </c>
      <c r="H2141" s="11">
        <v>699</v>
      </c>
    </row>
    <row r="2142" spans="1:8">
      <c r="A2142" s="12">
        <v>1303558</v>
      </c>
      <c r="B2142" s="13" t="s">
        <v>3900</v>
      </c>
      <c r="C2142" s="13" t="s">
        <v>3231</v>
      </c>
      <c r="D2142" t="s">
        <v>1484</v>
      </c>
      <c r="H2142" s="11">
        <v>109</v>
      </c>
    </row>
    <row r="2143" spans="1:8">
      <c r="A2143" s="12">
        <v>1303559</v>
      </c>
      <c r="B2143" s="13" t="s">
        <v>3901</v>
      </c>
      <c r="C2143" s="13" t="s">
        <v>3232</v>
      </c>
      <c r="D2143" t="s">
        <v>1484</v>
      </c>
      <c r="H2143" s="11">
        <v>1298</v>
      </c>
    </row>
    <row r="2144" spans="1:8">
      <c r="A2144" s="12">
        <v>1303560</v>
      </c>
      <c r="B2144" s="13" t="s">
        <v>3902</v>
      </c>
      <c r="C2144" s="13" t="s">
        <v>3233</v>
      </c>
      <c r="D2144" t="s">
        <v>1484</v>
      </c>
      <c r="H2144" s="11">
        <v>1199</v>
      </c>
    </row>
    <row r="2145" spans="1:8">
      <c r="A2145" s="12">
        <v>1303561</v>
      </c>
      <c r="B2145" s="13" t="s">
        <v>3903</v>
      </c>
      <c r="C2145" s="13" t="s">
        <v>3234</v>
      </c>
      <c r="D2145" t="s">
        <v>1484</v>
      </c>
      <c r="H2145" s="11">
        <v>1298</v>
      </c>
    </row>
    <row r="2146" spans="1:8">
      <c r="A2146" s="12">
        <v>1303562</v>
      </c>
      <c r="B2146" s="13" t="s">
        <v>3904</v>
      </c>
      <c r="C2146" s="13" t="s">
        <v>3235</v>
      </c>
      <c r="D2146" t="s">
        <v>1484</v>
      </c>
      <c r="H2146" s="11">
        <v>1699</v>
      </c>
    </row>
    <row r="2147" spans="1:8">
      <c r="A2147" s="12">
        <v>1303563</v>
      </c>
      <c r="B2147" s="13" t="s">
        <v>3905</v>
      </c>
      <c r="C2147" s="13" t="s">
        <v>3236</v>
      </c>
      <c r="D2147" t="s">
        <v>1484</v>
      </c>
      <c r="H2147" s="11">
        <v>1399</v>
      </c>
    </row>
    <row r="2148" spans="1:8">
      <c r="A2148" s="12">
        <v>1303564</v>
      </c>
      <c r="B2148" s="13" t="s">
        <v>3906</v>
      </c>
      <c r="C2148" s="13" t="s">
        <v>3237</v>
      </c>
      <c r="D2148" t="s">
        <v>1484</v>
      </c>
      <c r="H2148" s="11">
        <v>1799</v>
      </c>
    </row>
    <row r="2149" spans="1:8">
      <c r="A2149" s="12">
        <v>1303565</v>
      </c>
      <c r="B2149" s="13" t="s">
        <v>3907</v>
      </c>
      <c r="C2149" s="13" t="s">
        <v>3238</v>
      </c>
      <c r="D2149" t="s">
        <v>1484</v>
      </c>
      <c r="H2149" s="11">
        <v>1999</v>
      </c>
    </row>
    <row r="2150" spans="1:8">
      <c r="A2150" s="12">
        <v>1303566</v>
      </c>
      <c r="B2150" s="13" t="s">
        <v>3908</v>
      </c>
      <c r="C2150" s="13" t="s">
        <v>3239</v>
      </c>
      <c r="D2150" t="s">
        <v>1484</v>
      </c>
      <c r="H2150" s="11">
        <v>1999</v>
      </c>
    </row>
    <row r="2151" spans="1:8">
      <c r="A2151" s="12">
        <v>1303567</v>
      </c>
      <c r="B2151" s="13" t="s">
        <v>3909</v>
      </c>
      <c r="C2151" s="13" t="s">
        <v>3240</v>
      </c>
      <c r="D2151" t="s">
        <v>1484</v>
      </c>
      <c r="H2151" s="11">
        <v>1898</v>
      </c>
    </row>
    <row r="2152" spans="1:8">
      <c r="A2152" s="12">
        <v>1303568</v>
      </c>
      <c r="B2152" s="13" t="s">
        <v>3910</v>
      </c>
      <c r="C2152" s="13" t="s">
        <v>3241</v>
      </c>
      <c r="D2152" t="s">
        <v>1484</v>
      </c>
      <c r="H2152" s="11">
        <v>2299</v>
      </c>
    </row>
    <row r="2153" spans="1:8">
      <c r="A2153" s="12">
        <v>1303569</v>
      </c>
      <c r="B2153" s="13" t="s">
        <v>3911</v>
      </c>
      <c r="C2153" s="13" t="s">
        <v>3242</v>
      </c>
      <c r="D2153" t="s">
        <v>1484</v>
      </c>
      <c r="H2153" s="11">
        <v>1799</v>
      </c>
    </row>
    <row r="2154" spans="1:8">
      <c r="A2154" s="12">
        <v>1303570</v>
      </c>
      <c r="B2154" s="13" t="s">
        <v>3912</v>
      </c>
      <c r="C2154" s="13" t="s">
        <v>3243</v>
      </c>
      <c r="D2154" t="s">
        <v>1484</v>
      </c>
      <c r="H2154" s="11">
        <v>2399</v>
      </c>
    </row>
    <row r="2155" spans="1:8">
      <c r="A2155" s="12">
        <v>1303571</v>
      </c>
      <c r="B2155" s="13" t="s">
        <v>3913</v>
      </c>
      <c r="C2155" s="13" t="s">
        <v>3244</v>
      </c>
      <c r="D2155" t="s">
        <v>1484</v>
      </c>
      <c r="H2155" s="11">
        <v>1999</v>
      </c>
    </row>
    <row r="2156" spans="1:8">
      <c r="A2156" s="12">
        <v>1303572</v>
      </c>
      <c r="B2156" s="13" t="s">
        <v>3914</v>
      </c>
      <c r="C2156" s="13" t="s">
        <v>3245</v>
      </c>
      <c r="D2156" t="s">
        <v>1484</v>
      </c>
      <c r="H2156" s="11">
        <v>2399</v>
      </c>
    </row>
    <row r="2157" spans="1:8">
      <c r="A2157" s="12">
        <v>1303573</v>
      </c>
      <c r="B2157" s="13" t="s">
        <v>3915</v>
      </c>
      <c r="C2157" s="13" t="s">
        <v>3246</v>
      </c>
      <c r="D2157" t="s">
        <v>1484</v>
      </c>
      <c r="H2157" s="11">
        <v>1699</v>
      </c>
    </row>
    <row r="2158" spans="1:8">
      <c r="A2158" s="12">
        <v>1303574</v>
      </c>
      <c r="B2158" s="13" t="s">
        <v>3916</v>
      </c>
      <c r="C2158" s="13" t="s">
        <v>3247</v>
      </c>
      <c r="D2158" t="s">
        <v>1484</v>
      </c>
      <c r="H2158" s="11">
        <v>1598</v>
      </c>
    </row>
    <row r="2159" spans="1:8">
      <c r="A2159" s="12">
        <v>1303575</v>
      </c>
      <c r="B2159" s="13" t="s">
        <v>3917</v>
      </c>
      <c r="C2159" s="13" t="s">
        <v>3248</v>
      </c>
      <c r="D2159" t="s">
        <v>1484</v>
      </c>
      <c r="H2159" s="11">
        <v>1799</v>
      </c>
    </row>
    <row r="2160" spans="1:8">
      <c r="A2160" s="12">
        <v>1303576</v>
      </c>
      <c r="B2160" s="13" t="s">
        <v>3918</v>
      </c>
      <c r="C2160" s="13" t="s">
        <v>3249</v>
      </c>
      <c r="D2160" t="s">
        <v>1484</v>
      </c>
      <c r="H2160" s="11">
        <v>2199</v>
      </c>
    </row>
    <row r="2161" spans="1:8">
      <c r="A2161" s="12">
        <v>1303577</v>
      </c>
      <c r="B2161" s="13" t="s">
        <v>3919</v>
      </c>
      <c r="C2161" s="13" t="s">
        <v>3250</v>
      </c>
      <c r="D2161" t="s">
        <v>1484</v>
      </c>
      <c r="H2161" s="11">
        <v>1799</v>
      </c>
    </row>
    <row r="2162" spans="1:8">
      <c r="A2162" s="12">
        <v>1303578</v>
      </c>
      <c r="B2162" s="13" t="s">
        <v>3920</v>
      </c>
      <c r="C2162" s="13" t="s">
        <v>3251</v>
      </c>
      <c r="D2162" t="s">
        <v>1484</v>
      </c>
      <c r="H2162" s="11">
        <v>2399</v>
      </c>
    </row>
    <row r="2163" spans="1:8">
      <c r="A2163" s="12">
        <v>1303579</v>
      </c>
      <c r="B2163" s="13" t="s">
        <v>3921</v>
      </c>
      <c r="C2163" s="13" t="s">
        <v>3252</v>
      </c>
      <c r="D2163" t="s">
        <v>1484</v>
      </c>
      <c r="H2163" s="11">
        <v>1849</v>
      </c>
    </row>
    <row r="2164" spans="1:8">
      <c r="A2164" s="12">
        <v>1303580</v>
      </c>
      <c r="B2164" s="13" t="s">
        <v>3922</v>
      </c>
      <c r="C2164" s="13" t="s">
        <v>3253</v>
      </c>
      <c r="D2164" t="s">
        <v>1484</v>
      </c>
      <c r="H2164" s="11">
        <v>2399</v>
      </c>
    </row>
    <row r="2165" spans="1:8">
      <c r="A2165" s="12">
        <v>1303581</v>
      </c>
      <c r="B2165" s="13" t="s">
        <v>3923</v>
      </c>
      <c r="C2165" s="13" t="s">
        <v>3254</v>
      </c>
      <c r="D2165" t="s">
        <v>1484</v>
      </c>
      <c r="H2165" s="11">
        <v>1099</v>
      </c>
    </row>
    <row r="2166" spans="1:8">
      <c r="A2166" s="12">
        <v>1303582</v>
      </c>
      <c r="B2166" s="13" t="s">
        <v>3924</v>
      </c>
      <c r="C2166" s="13" t="s">
        <v>3255</v>
      </c>
      <c r="D2166" t="s">
        <v>1484</v>
      </c>
      <c r="H2166" s="11">
        <v>1199</v>
      </c>
    </row>
    <row r="2167" spans="1:8">
      <c r="A2167" s="12">
        <v>1303583</v>
      </c>
      <c r="B2167" s="13" t="s">
        <v>3925</v>
      </c>
      <c r="C2167" s="13" t="s">
        <v>3256</v>
      </c>
      <c r="D2167" t="s">
        <v>1484</v>
      </c>
      <c r="H2167" s="11">
        <v>1099</v>
      </c>
    </row>
    <row r="2168" spans="1:8">
      <c r="A2168" s="12">
        <v>1303584</v>
      </c>
      <c r="B2168" s="13" t="s">
        <v>3926</v>
      </c>
      <c r="C2168" s="13" t="s">
        <v>3257</v>
      </c>
      <c r="D2168" t="s">
        <v>1484</v>
      </c>
      <c r="H2168" s="11">
        <v>1349</v>
      </c>
    </row>
    <row r="2169" spans="1:8">
      <c r="A2169" s="12">
        <v>1303585</v>
      </c>
      <c r="B2169" s="13" t="s">
        <v>3927</v>
      </c>
      <c r="C2169" s="13" t="s">
        <v>3258</v>
      </c>
      <c r="D2169" t="s">
        <v>1484</v>
      </c>
      <c r="H2169" s="11">
        <v>1399</v>
      </c>
    </row>
    <row r="2170" spans="1:8">
      <c r="A2170" s="12">
        <v>1303586</v>
      </c>
      <c r="B2170" s="13" t="s">
        <v>3928</v>
      </c>
      <c r="C2170" s="13" t="s">
        <v>3259</v>
      </c>
      <c r="D2170" t="s">
        <v>1484</v>
      </c>
      <c r="H2170" s="11">
        <v>1499</v>
      </c>
    </row>
    <row r="2171" spans="1:8">
      <c r="A2171" s="12">
        <v>1303587</v>
      </c>
      <c r="B2171" s="13" t="s">
        <v>3929</v>
      </c>
      <c r="C2171" s="13" t="s">
        <v>3260</v>
      </c>
      <c r="D2171" t="s">
        <v>1484</v>
      </c>
      <c r="H2171" s="11">
        <v>599</v>
      </c>
    </row>
    <row r="2172" spans="1:8">
      <c r="A2172" s="12">
        <v>1303588</v>
      </c>
      <c r="B2172" s="13" t="s">
        <v>3930</v>
      </c>
      <c r="C2172" s="13" t="s">
        <v>3261</v>
      </c>
      <c r="D2172" t="s">
        <v>1484</v>
      </c>
      <c r="H2172" s="11">
        <v>599</v>
      </c>
    </row>
    <row r="2173" spans="1:8">
      <c r="A2173" s="12">
        <v>1303589</v>
      </c>
      <c r="B2173" s="13" t="s">
        <v>3931</v>
      </c>
      <c r="C2173" s="13" t="s">
        <v>3262</v>
      </c>
      <c r="D2173" t="s">
        <v>1484</v>
      </c>
      <c r="H2173" s="11">
        <v>3799</v>
      </c>
    </row>
    <row r="2174" spans="1:8">
      <c r="A2174" s="12">
        <v>1303590</v>
      </c>
      <c r="B2174" s="13" t="s">
        <v>3932</v>
      </c>
      <c r="C2174" s="13" t="s">
        <v>3263</v>
      </c>
      <c r="D2174" t="s">
        <v>1484</v>
      </c>
      <c r="H2174" s="11">
        <v>3298</v>
      </c>
    </row>
    <row r="2175" spans="1:8">
      <c r="A2175" s="12">
        <v>1303591</v>
      </c>
      <c r="B2175" s="13" t="s">
        <v>3933</v>
      </c>
      <c r="C2175" s="13" t="s">
        <v>3264</v>
      </c>
      <c r="D2175" t="s">
        <v>1484</v>
      </c>
      <c r="H2175" s="11">
        <v>2299</v>
      </c>
    </row>
    <row r="2176" spans="1:8">
      <c r="A2176" s="12">
        <v>1303592</v>
      </c>
      <c r="B2176" s="13" t="s">
        <v>3934</v>
      </c>
      <c r="C2176" s="13" t="s">
        <v>3264</v>
      </c>
      <c r="D2176" t="s">
        <v>1484</v>
      </c>
      <c r="H2176" s="11">
        <v>2698</v>
      </c>
    </row>
    <row r="2177" spans="1:8">
      <c r="A2177" s="12">
        <v>1303593</v>
      </c>
      <c r="B2177" s="13" t="s">
        <v>3935</v>
      </c>
      <c r="C2177" s="13" t="s">
        <v>3265</v>
      </c>
      <c r="D2177" t="s">
        <v>1484</v>
      </c>
      <c r="H2177" s="11">
        <v>3399</v>
      </c>
    </row>
    <row r="2178" spans="1:8">
      <c r="A2178" s="12">
        <v>1303594</v>
      </c>
      <c r="B2178" s="13" t="s">
        <v>3936</v>
      </c>
      <c r="C2178" s="13" t="s">
        <v>3266</v>
      </c>
      <c r="D2178" t="s">
        <v>1484</v>
      </c>
      <c r="H2178" s="11">
        <v>3799</v>
      </c>
    </row>
    <row r="2179" spans="1:8">
      <c r="A2179" s="12">
        <v>1303595</v>
      </c>
      <c r="B2179" s="13" t="s">
        <v>3937</v>
      </c>
      <c r="C2179" s="13" t="s">
        <v>3267</v>
      </c>
      <c r="D2179" t="s">
        <v>1484</v>
      </c>
      <c r="H2179" s="11">
        <v>3298</v>
      </c>
    </row>
    <row r="2180" spans="1:8">
      <c r="A2180" s="12">
        <v>1303596</v>
      </c>
      <c r="B2180" s="13" t="s">
        <v>3938</v>
      </c>
      <c r="C2180" s="13" t="s">
        <v>3268</v>
      </c>
      <c r="D2180" t="s">
        <v>1484</v>
      </c>
      <c r="H2180" s="11">
        <v>2299</v>
      </c>
    </row>
    <row r="2181" spans="1:8">
      <c r="A2181" s="12">
        <v>1303597</v>
      </c>
      <c r="B2181" s="13" t="s">
        <v>3939</v>
      </c>
      <c r="C2181" s="13" t="s">
        <v>3268</v>
      </c>
      <c r="D2181" t="s">
        <v>1484</v>
      </c>
      <c r="H2181" s="11">
        <v>2698</v>
      </c>
    </row>
    <row r="2182" spans="1:8">
      <c r="A2182" s="12">
        <v>1303598</v>
      </c>
      <c r="B2182" s="13" t="s">
        <v>3940</v>
      </c>
      <c r="C2182" s="13" t="s">
        <v>3269</v>
      </c>
      <c r="D2182" t="s">
        <v>1484</v>
      </c>
      <c r="H2182" s="11">
        <v>3399</v>
      </c>
    </row>
    <row r="2183" spans="1:8">
      <c r="A2183" s="12">
        <v>1303599</v>
      </c>
      <c r="B2183" s="13" t="s">
        <v>3941</v>
      </c>
      <c r="C2183" s="13" t="s">
        <v>3270</v>
      </c>
      <c r="D2183" t="s">
        <v>1484</v>
      </c>
      <c r="H2183" s="11">
        <v>1799</v>
      </c>
    </row>
    <row r="2184" spans="1:8">
      <c r="A2184" s="12">
        <v>1303600</v>
      </c>
      <c r="B2184" s="13" t="s">
        <v>3942</v>
      </c>
      <c r="C2184" s="13" t="s">
        <v>3271</v>
      </c>
      <c r="D2184" t="s">
        <v>1484</v>
      </c>
      <c r="H2184" s="11">
        <v>799</v>
      </c>
    </row>
    <row r="2185" spans="1:8">
      <c r="A2185" s="12">
        <v>1303601</v>
      </c>
      <c r="B2185" s="13" t="s">
        <v>3943</v>
      </c>
      <c r="C2185" s="13" t="s">
        <v>3272</v>
      </c>
      <c r="D2185" t="s">
        <v>1484</v>
      </c>
      <c r="H2185" s="11">
        <v>899</v>
      </c>
    </row>
    <row r="2186" spans="1:8">
      <c r="A2186" s="12">
        <v>1303602</v>
      </c>
      <c r="B2186" s="13" t="s">
        <v>3944</v>
      </c>
      <c r="C2186" s="13" t="s">
        <v>3273</v>
      </c>
      <c r="D2186" t="s">
        <v>1484</v>
      </c>
      <c r="H2186" s="11">
        <v>799</v>
      </c>
    </row>
    <row r="2187" spans="1:8">
      <c r="A2187" s="12">
        <v>1303603</v>
      </c>
      <c r="B2187" s="13" t="s">
        <v>3945</v>
      </c>
      <c r="C2187" s="13" t="s">
        <v>3274</v>
      </c>
      <c r="D2187" t="s">
        <v>1484</v>
      </c>
      <c r="H2187" s="11">
        <v>1898</v>
      </c>
    </row>
    <row r="2188" spans="1:8">
      <c r="A2188" s="12">
        <v>1303604</v>
      </c>
      <c r="B2188" s="13" t="s">
        <v>3946</v>
      </c>
      <c r="C2188" s="13" t="s">
        <v>3275</v>
      </c>
      <c r="D2188" t="s">
        <v>1484</v>
      </c>
      <c r="H2188" s="11">
        <v>2998</v>
      </c>
    </row>
    <row r="2189" spans="1:8">
      <c r="A2189" s="12">
        <v>1303605</v>
      </c>
      <c r="B2189" s="13" t="s">
        <v>3947</v>
      </c>
      <c r="C2189" s="13" t="s">
        <v>3276</v>
      </c>
      <c r="D2189" t="s">
        <v>1484</v>
      </c>
      <c r="H2189" s="11">
        <v>2998</v>
      </c>
    </row>
    <row r="2190" spans="1:8">
      <c r="A2190" s="12">
        <v>1303606</v>
      </c>
      <c r="B2190" s="13" t="s">
        <v>3948</v>
      </c>
      <c r="C2190" s="13" t="s">
        <v>3277</v>
      </c>
      <c r="D2190" t="s">
        <v>1484</v>
      </c>
      <c r="H2190" s="11">
        <v>1999</v>
      </c>
    </row>
    <row r="2191" spans="1:8">
      <c r="A2191" s="12">
        <v>1303607</v>
      </c>
      <c r="B2191" s="13" t="s">
        <v>3949</v>
      </c>
      <c r="C2191" s="13" t="s">
        <v>3278</v>
      </c>
      <c r="D2191" t="s">
        <v>1484</v>
      </c>
      <c r="H2191" s="11">
        <v>1898</v>
      </c>
    </row>
    <row r="2192" spans="1:8">
      <c r="A2192" s="12">
        <v>1303608</v>
      </c>
      <c r="B2192" s="13" t="s">
        <v>3950</v>
      </c>
      <c r="C2192" s="13" t="s">
        <v>3279</v>
      </c>
      <c r="D2192" t="s">
        <v>1484</v>
      </c>
      <c r="H2192" s="11">
        <v>1999</v>
      </c>
    </row>
    <row r="2193" spans="1:8">
      <c r="A2193" s="12">
        <v>1303609</v>
      </c>
      <c r="B2193" s="13" t="s">
        <v>3951</v>
      </c>
      <c r="C2193" s="13" t="s">
        <v>3280</v>
      </c>
      <c r="D2193" t="s">
        <v>1484</v>
      </c>
      <c r="H2193" s="11">
        <v>2299</v>
      </c>
    </row>
    <row r="2194" spans="1:8">
      <c r="A2194" s="12">
        <v>1303610</v>
      </c>
      <c r="B2194" s="13" t="s">
        <v>3952</v>
      </c>
      <c r="C2194" s="13" t="s">
        <v>3281</v>
      </c>
      <c r="D2194" t="s">
        <v>1484</v>
      </c>
      <c r="H2194" s="11">
        <v>1799</v>
      </c>
    </row>
    <row r="2195" spans="1:8">
      <c r="A2195" s="12">
        <v>1303611</v>
      </c>
      <c r="B2195" s="13" t="s">
        <v>3953</v>
      </c>
      <c r="C2195" s="13" t="s">
        <v>3282</v>
      </c>
      <c r="D2195" t="s">
        <v>1484</v>
      </c>
      <c r="H2195" s="11">
        <v>2399</v>
      </c>
    </row>
    <row r="2196" spans="1:8">
      <c r="A2196" s="12">
        <v>1303612</v>
      </c>
      <c r="B2196" s="13" t="s">
        <v>3954</v>
      </c>
      <c r="C2196" s="13" t="s">
        <v>3283</v>
      </c>
      <c r="D2196" t="s">
        <v>1484</v>
      </c>
      <c r="H2196" s="11">
        <v>1999</v>
      </c>
    </row>
    <row r="2197" spans="1:8">
      <c r="A2197" s="12">
        <v>1303613</v>
      </c>
      <c r="B2197" s="13" t="s">
        <v>3955</v>
      </c>
      <c r="C2197" s="13" t="s">
        <v>3284</v>
      </c>
      <c r="D2197" t="s">
        <v>1484</v>
      </c>
      <c r="H2197" s="11">
        <v>2998</v>
      </c>
    </row>
    <row r="2198" spans="1:8">
      <c r="A2198" s="12">
        <v>1303614</v>
      </c>
      <c r="B2198" s="13" t="s">
        <v>3956</v>
      </c>
      <c r="C2198" s="13" t="s">
        <v>3285</v>
      </c>
      <c r="D2198" t="s">
        <v>1484</v>
      </c>
      <c r="H2198" s="11">
        <v>2399</v>
      </c>
    </row>
    <row r="2199" spans="1:8">
      <c r="A2199" s="12">
        <v>1303615</v>
      </c>
      <c r="B2199" s="13" t="s">
        <v>3957</v>
      </c>
      <c r="C2199" s="13" t="s">
        <v>3286</v>
      </c>
      <c r="D2199" t="s">
        <v>1484</v>
      </c>
      <c r="H2199" s="11">
        <v>699</v>
      </c>
    </row>
    <row r="2200" spans="1:8">
      <c r="A2200" s="12">
        <v>1303616</v>
      </c>
      <c r="B2200" s="13" t="s">
        <v>3958</v>
      </c>
      <c r="C2200" s="13" t="s">
        <v>3286</v>
      </c>
      <c r="D2200" t="s">
        <v>1484</v>
      </c>
      <c r="H2200" s="11">
        <v>899</v>
      </c>
    </row>
    <row r="2201" spans="1:8">
      <c r="A2201" s="12">
        <v>1303618</v>
      </c>
      <c r="B2201" s="13" t="s">
        <v>3959</v>
      </c>
      <c r="C2201" s="13" t="s">
        <v>3287</v>
      </c>
      <c r="D2201" t="s">
        <v>1484</v>
      </c>
      <c r="H2201" s="11">
        <v>599</v>
      </c>
    </row>
    <row r="2202" spans="1:8">
      <c r="A2202" s="12">
        <v>1303619</v>
      </c>
      <c r="B2202" s="13" t="s">
        <v>3960</v>
      </c>
      <c r="C2202" s="13" t="s">
        <v>3288</v>
      </c>
      <c r="D2202" t="s">
        <v>1484</v>
      </c>
      <c r="H2202" s="11">
        <v>599</v>
      </c>
    </row>
    <row r="2203" spans="1:8">
      <c r="A2203" s="12">
        <v>1303620</v>
      </c>
      <c r="B2203" s="13" t="s">
        <v>3961</v>
      </c>
      <c r="C2203" s="13" t="s">
        <v>3289</v>
      </c>
      <c r="D2203" t="s">
        <v>1484</v>
      </c>
      <c r="H2203" s="11">
        <v>749</v>
      </c>
    </row>
    <row r="2204" spans="1:8">
      <c r="A2204" s="12">
        <v>1303621</v>
      </c>
      <c r="B2204" s="13" t="s">
        <v>3962</v>
      </c>
      <c r="C2204" s="13" t="s">
        <v>3290</v>
      </c>
      <c r="D2204" t="s">
        <v>1484</v>
      </c>
      <c r="H2204" s="11">
        <v>499</v>
      </c>
    </row>
    <row r="2205" spans="1:8">
      <c r="A2205" s="12">
        <v>1303622</v>
      </c>
      <c r="B2205" s="13" t="s">
        <v>3963</v>
      </c>
      <c r="C2205" s="13" t="s">
        <v>3291</v>
      </c>
      <c r="D2205" t="s">
        <v>1484</v>
      </c>
      <c r="H2205" s="11">
        <v>699</v>
      </c>
    </row>
    <row r="2206" spans="1:8">
      <c r="A2206" s="12">
        <v>1303623</v>
      </c>
      <c r="B2206" s="13" t="s">
        <v>3964</v>
      </c>
      <c r="C2206" s="13" t="s">
        <v>3292</v>
      </c>
      <c r="D2206" t="s">
        <v>1484</v>
      </c>
      <c r="H2206" s="11">
        <v>299</v>
      </c>
    </row>
    <row r="2207" spans="1:8">
      <c r="A2207" s="12">
        <v>1303624</v>
      </c>
      <c r="B2207" s="13" t="s">
        <v>3965</v>
      </c>
      <c r="C2207" s="13" t="s">
        <v>3293</v>
      </c>
      <c r="D2207" t="s">
        <v>1484</v>
      </c>
      <c r="H2207" s="11">
        <v>277</v>
      </c>
    </row>
    <row r="2208" spans="1:8">
      <c r="A2208" s="12">
        <v>1303625</v>
      </c>
      <c r="B2208" s="13" t="s">
        <v>3966</v>
      </c>
      <c r="C2208" s="13" t="s">
        <v>3294</v>
      </c>
      <c r="D2208" t="s">
        <v>1484</v>
      </c>
      <c r="H2208" s="11">
        <v>499</v>
      </c>
    </row>
    <row r="2209" spans="1:8">
      <c r="A2209" s="12">
        <v>1303626</v>
      </c>
      <c r="B2209" s="13" t="s">
        <v>3967</v>
      </c>
      <c r="C2209" s="13" t="s">
        <v>3295</v>
      </c>
      <c r="D2209" t="s">
        <v>1484</v>
      </c>
      <c r="H2209" s="11">
        <v>459</v>
      </c>
    </row>
    <row r="2210" spans="1:8">
      <c r="A2210" s="12">
        <v>1303627</v>
      </c>
      <c r="B2210" s="13" t="s">
        <v>3968</v>
      </c>
      <c r="C2210" s="13" t="s">
        <v>3296</v>
      </c>
      <c r="D2210" t="s">
        <v>1484</v>
      </c>
      <c r="H2210" s="11">
        <v>459</v>
      </c>
    </row>
    <row r="2211" spans="1:8">
      <c r="A2211" s="12">
        <v>1303628</v>
      </c>
      <c r="B2211" s="13" t="s">
        <v>3969</v>
      </c>
      <c r="C2211" s="13" t="s">
        <v>3297</v>
      </c>
      <c r="D2211" t="s">
        <v>1484</v>
      </c>
      <c r="H2211" s="11">
        <v>16</v>
      </c>
    </row>
    <row r="2212" spans="1:8">
      <c r="A2212" s="12">
        <v>1303629</v>
      </c>
      <c r="B2212" s="13" t="s">
        <v>3970</v>
      </c>
      <c r="C2212" s="13" t="s">
        <v>3298</v>
      </c>
      <c r="D2212" t="s">
        <v>1484</v>
      </c>
      <c r="H2212" s="11">
        <v>69</v>
      </c>
    </row>
    <row r="2213" spans="1:8">
      <c r="A2213" s="12">
        <v>1303630</v>
      </c>
      <c r="B2213" s="13" t="s">
        <v>3971</v>
      </c>
      <c r="C2213" s="13" t="s">
        <v>3299</v>
      </c>
      <c r="D2213" t="s">
        <v>1484</v>
      </c>
      <c r="H2213" s="11">
        <v>899</v>
      </c>
    </row>
    <row r="2214" spans="1:8">
      <c r="A2214" s="12">
        <v>1303631</v>
      </c>
      <c r="B2214" s="13" t="s">
        <v>3972</v>
      </c>
      <c r="C2214" s="13" t="s">
        <v>3300</v>
      </c>
      <c r="D2214" t="s">
        <v>1484</v>
      </c>
      <c r="H2214" s="11">
        <v>1499</v>
      </c>
    </row>
    <row r="2215" spans="1:8">
      <c r="A2215" s="12">
        <v>1303632</v>
      </c>
      <c r="B2215" s="13" t="s">
        <v>3973</v>
      </c>
      <c r="C2215" s="13" t="s">
        <v>3301</v>
      </c>
      <c r="D2215" t="s">
        <v>1484</v>
      </c>
      <c r="H2215" s="11">
        <v>1799</v>
      </c>
    </row>
    <row r="2216" spans="1:8">
      <c r="A2216" s="12">
        <v>1303633</v>
      </c>
      <c r="B2216" s="13" t="s">
        <v>3974</v>
      </c>
      <c r="C2216" s="13" t="s">
        <v>3302</v>
      </c>
      <c r="D2216" t="s">
        <v>1484</v>
      </c>
      <c r="H2216" s="11">
        <v>1999</v>
      </c>
    </row>
    <row r="2217" spans="1:8">
      <c r="A2217" s="12">
        <v>1303634</v>
      </c>
      <c r="B2217" s="13" t="s">
        <v>3975</v>
      </c>
      <c r="C2217" s="13" t="s">
        <v>3303</v>
      </c>
      <c r="D2217" t="s">
        <v>1484</v>
      </c>
      <c r="H2217" s="11">
        <v>359</v>
      </c>
    </row>
    <row r="2218" spans="1:8">
      <c r="A2218" s="12">
        <v>1303635</v>
      </c>
      <c r="B2218" s="13" t="s">
        <v>3976</v>
      </c>
      <c r="C2218" s="13" t="s">
        <v>3304</v>
      </c>
      <c r="D2218" t="s">
        <v>1484</v>
      </c>
      <c r="H2218" s="11">
        <v>249</v>
      </c>
    </row>
    <row r="2219" spans="1:8">
      <c r="A2219" s="12">
        <v>1303636</v>
      </c>
      <c r="B2219" s="13" t="s">
        <v>3977</v>
      </c>
      <c r="C2219" s="13" t="s">
        <v>3305</v>
      </c>
      <c r="D2219" t="s">
        <v>1484</v>
      </c>
      <c r="H2219" s="11">
        <v>1399</v>
      </c>
    </row>
    <row r="2220" spans="1:8">
      <c r="A2220" s="12">
        <v>1303637</v>
      </c>
      <c r="B2220" s="13" t="s">
        <v>3978</v>
      </c>
      <c r="C2220" s="13" t="s">
        <v>3306</v>
      </c>
      <c r="D2220" t="s">
        <v>1484</v>
      </c>
      <c r="H2220" s="11">
        <v>299</v>
      </c>
    </row>
    <row r="2221" spans="1:8">
      <c r="A2221" s="12">
        <v>1303638</v>
      </c>
      <c r="B2221" s="13" t="s">
        <v>3979</v>
      </c>
      <c r="C2221" s="13" t="s">
        <v>3307</v>
      </c>
      <c r="D2221" t="s">
        <v>1484</v>
      </c>
      <c r="H2221" s="11">
        <v>299</v>
      </c>
    </row>
    <row r="2222" spans="1:8">
      <c r="A2222" s="12">
        <v>1303639</v>
      </c>
      <c r="B2222" s="13" t="s">
        <v>3980</v>
      </c>
      <c r="C2222" s="13" t="s">
        <v>1464</v>
      </c>
      <c r="D2222" t="s">
        <v>1484</v>
      </c>
      <c r="H2222" s="11">
        <v>140</v>
      </c>
    </row>
    <row r="2223" spans="1:8">
      <c r="A2223" s="12">
        <v>1303640</v>
      </c>
      <c r="B2223" s="13" t="s">
        <v>3981</v>
      </c>
      <c r="C2223" s="13" t="s">
        <v>3308</v>
      </c>
      <c r="D2223" t="s">
        <v>1484</v>
      </c>
      <c r="H2223" s="11">
        <v>299</v>
      </c>
    </row>
  </sheetData>
  <mergeCells count="8">
    <mergeCell ref="E8:F8"/>
    <mergeCell ref="G8:H8"/>
    <mergeCell ref="G3:G4"/>
    <mergeCell ref="H3:H4"/>
    <mergeCell ref="A8:A9"/>
    <mergeCell ref="B8:B9"/>
    <mergeCell ref="C8:C9"/>
    <mergeCell ref="D8:D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2014-04-04T11:14:48Z</dcterms:created>
  <dcterms:modified xsi:type="dcterms:W3CDTF">2017-02-01T12:42:12Z</dcterms:modified>
</cp:coreProperties>
</file>